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<sst xmlns="http://schemas.openxmlformats.org/spreadsheetml/2006/main" count="3564" uniqueCount="2072">
  <si>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</si>
  <si>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</si>
  <si>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</si>
  <si>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</si>
  <si>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</si>
  <si>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</si>
  <si>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</si>
  <si>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</si>
  <si>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</si>
  <si>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</si>
  <si>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</si>
  <si>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</si>
  <si>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</si>
  <si>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</si>
  <si>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</si>
  <si>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</si>
  <si>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</si>
  <si>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</si>
  <si>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</si>
  <si>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</si>
  <si>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</si>
  <si>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</si>
  <si>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</si>
  <si>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</si>
  <si>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</si>
  <si>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</si>
  <si>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</si>
  <si>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</si>
  <si>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</si>
  <si>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</si>
  <si>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</si>
  <si>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</si>
  <si>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</si>
  <si>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</si>
  <si>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</si>
  <si>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</si>
  <si>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</si>
  <si>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</si>
  <si>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</si>
  <si>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</si>
  <si>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</si>
  <si>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</si>
  <si>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</si>
  <si>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</si>
  <si>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</si>
  <si>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</si>
  <si>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</si>
  <si>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</si>
  <si>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</si>
  <si>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</si>
  <si>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</si>
  <si>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</si>
  <si>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</si>
  <si>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</si>
  <si>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</si>
  <si>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</si>
  <si>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</si>
  <si>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</si>
  <si>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</si>
  <si>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</si>
  <si>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</si>
  <si>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</si>
  <si>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</si>
  <si>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</si>
  <si>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</si>
  <si>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</si>
  <si>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</si>
  <si>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</si>
  <si>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</si>
  <si>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</si>
  <si>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</si>
  <si>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</si>
  <si>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</si>
  <si>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</si>
  <si>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</si>
  <si>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</si>
  <si>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</si>
  <si>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</si>
  <si>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</si>
  <si>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</si>
  <si>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</si>
  <si>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</si>
  <si>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</si>
  <si>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</si>
  <si>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</si>
  <si>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</si>
  <si>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</si>
  <si>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</si>
  <si>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</si>
  <si>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</si>
  <si>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</si>
  <si>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</si>
  <si>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</si>
  <si>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</si>
  <si>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</si>
  <si>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</si>
  <si>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</si>
  <si>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</si>
  <si>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</si>
  <si>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</si>
  <si>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</si>
  <si>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</si>
  <si>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</si>
  <si>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</si>
  <si>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</si>
  <si>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</si>
  <si>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</si>
  <si>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</si>
  <si>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</si>
  <si>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</si>
  <si>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</si>
  <si>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</si>
  <si>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</si>
  <si>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</si>
  <si>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</si>
  <si>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</si>
  <si>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</si>
  <si>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</si>
  <si>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</si>
  <si>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</si>
  <si>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</si>
  <si>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</si>
  <si>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</si>
  <si>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</si>
  <si>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</si>
  <si>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</si>
  <si>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</si>
  <si>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</si>
  <si>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</si>
  <si>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</si>
  <si>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</si>
  <si>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</si>
  <si>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</si>
  <si>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</si>
  <si>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</si>
  <si>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</si>
  <si>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</si>
  <si>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</si>
  <si>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</si>
  <si>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</si>
  <si>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</si>
  <si>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</si>
  <si>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</si>
  <si>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</si>
  <si>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</si>
  <si>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</si>
  <si>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</si>
  <si>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</si>
  <si>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</si>
  <si>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</si>
  <si>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</si>
  <si>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</si>
  <si>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</si>
  <si>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</si>
  <si>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</si>
  <si>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</si>
  <si>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</si>
  <si>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</si>
  <si>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</si>
  <si>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</si>
  <si>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</si>
  <si>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</si>
  <si>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</si>
  <si>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</si>
  <si>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</si>
  <si>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</si>
  <si>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</si>
  <si>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</si>
  <si>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</si>
  <si>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</si>
  <si>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</si>
  <si>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</si>
  <si>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</si>
  <si>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</si>
  <si>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</si>
  <si>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</si>
  <si>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</si>
  <si>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</si>
  <si>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</si>
  <si>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</si>
  <si>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</si>
  <si>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</si>
  <si>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</si>
  <si>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</si>
  <si>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</si>
  <si>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</si>
  <si>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</si>
  <si>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</si>
  <si>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</si>
  <si>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</si>
  <si>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</si>
  <si>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</si>
  <si>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</si>
  <si>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</si>
  <si>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</si>
  <si>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</si>
  <si>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</si>
  <si>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</si>
  <si>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</si>
  <si>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</si>
  <si>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</si>
  <si>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</si>
  <si>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</si>
  <si>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</si>
  <si>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</si>
  <si>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</si>
  <si>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</si>
  <si>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</si>
  <si>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</si>
  <si>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</si>
  <si>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</si>
  <si>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</si>
  <si>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</si>
  <si>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</si>
  <si>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</si>
  <si>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</si>
  <si>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</si>
  <si>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</si>
  <si>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</si>
  <si>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</si>
  <si>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</si>
  <si>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</si>
  <si>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</si>
  <si>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</si>
  <si>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</si>
  <si>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</si>
  <si>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</si>
  <si>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</si>
  <si>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</si>
  <si>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</si>
  <si>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</si>
  <si>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</si>
  <si>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</si>
  <si>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</si>
  <si>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</si>
  <si>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</si>
  <si>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</si>
  <si>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</si>
  <si>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</si>
  <si>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</si>
  <si>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</si>
  <si>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</si>
  <si>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</si>
  <si>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</si>
  <si>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</si>
  <si>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</si>
  <si>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</si>
  <si>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</si>
  <si>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</si>
  <si>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</si>
  <si>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</si>
  <si>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</si>
  <si>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</si>
  <si>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</si>
  <si>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</si>
  <si>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</si>
  <si>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</si>
  <si>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</si>
  <si>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</si>
  <si>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</si>
  <si>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</si>
  <si>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</si>
  <si>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</si>
  <si>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</si>
  <si>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</si>
  <si>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</si>
  <si>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</si>
  <si>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</si>
  <si>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</si>
  <si>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</si>
  <si>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</si>
  <si>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</si>
  <si>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</si>
  <si>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</si>
  <si>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</si>
  <si>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</si>
  <si>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</si>
  <si>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</si>
  <si>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</si>
  <si>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</si>
  <si>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</si>
  <si>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</si>
  <si>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</si>
  <si>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</si>
  <si>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</si>
  <si>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</si>
  <si>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</si>
  <si>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</si>
  <si>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</si>
  <si>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</si>
  <si>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</si>
  <si>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</si>
  <si>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</si>
  <si>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</si>
  <si>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</si>
  <si>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</si>
  <si>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</si>
  <si>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</si>
  <si>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</si>
  <si>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</si>
  <si>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</si>
  <si>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</si>
  <si>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</si>
  <si>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</si>
  <si>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</si>
  <si>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</si>
  <si>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</si>
  <si>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</si>
  <si>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</si>
  <si>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</si>
  <si>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</si>
  <si>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</si>
  <si>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</si>
  <si>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</si>
  <si>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</si>
  <si>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</si>
  <si>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</si>
  <si>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</si>
  <si>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</si>
  <si>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</si>
  <si>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</si>
  <si>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</si>
  <si>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</si>
  <si>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</si>
  <si>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</si>
  <si>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</si>
  <si>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</si>
  <si>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</si>
  <si>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</si>
  <si>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</si>
  <si>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</si>
  <si>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</si>
  <si>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</si>
  <si>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</si>
  <si>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</si>
  <si>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</si>
  <si>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</si>
  <si>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</si>
  <si>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</si>
  <si>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</si>
  <si>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</si>
  <si>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</si>
  <si>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</si>
  <si>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</si>
  <si>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</si>
  <si>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</si>
  <si>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</si>
  <si>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</si>
  <si>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</si>
  <si>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</si>
  <si>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</si>
  <si>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</si>
  <si>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</si>
  <si>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</si>
  <si>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</si>
  <si>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</si>
  <si>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</si>
  <si>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</si>
  <si>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</si>
  <si>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</si>
  <si>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</si>
  <si>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</si>
  <si>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</si>
  <si>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</si>
  <si>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</si>
  <si>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</si>
  <si>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</si>
  <si>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</si>
  <si>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</si>
  <si>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</si>
  <si>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</si>
  <si>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</si>
  <si>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</si>
  <si>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</si>
  <si>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</si>
  <si>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</si>
  <si>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</si>
  <si>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</si>
  <si>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</si>
  <si>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</si>
  <si>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</si>
  <si>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</si>
  <si>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</si>
  <si>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</si>
  <si>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</si>
  <si>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</si>
  <si>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</si>
  <si>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</si>
  <si>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</si>
  <si>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</si>
  <si>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</si>
  <si>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</si>
  <si>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</si>
  <si>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</si>
  <si>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</si>
  <si>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</si>
  <si>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</si>
  <si>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</si>
  <si>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</si>
  <si>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</si>
  <si>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</si>
  <si>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</si>
  <si>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</si>
  <si>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</si>
  <si>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</si>
  <si>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</si>
  <si>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</si>
  <si>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</si>
  <si>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</si>
  <si>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</si>
  <si>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</si>
  <si>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</si>
  <si>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</si>
  <si>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</si>
  <si>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</si>
  <si>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</si>
  <si>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</si>
  <si>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</si>
  <si>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</si>
  <si>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</si>
  <si>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</si>
  <si>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</si>
  <si>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</si>
  <si>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</si>
  <si>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</si>
  <si>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</si>
  <si>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</si>
  <si>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</si>
  <si>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</si>
  <si>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</si>
  <si>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</si>
  <si>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</si>
  <si>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</si>
  <si>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</si>
  <si>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</si>
  <si>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</si>
  <si>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</si>
  <si>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</si>
  <si>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</si>
  <si>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</si>
  <si>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</si>
  <si>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</si>
  <si>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</si>
  <si>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</si>
  <si>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</si>
  <si>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</si>
  <si>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</si>
  <si>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</si>
  <si>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</si>
  <si>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</si>
  <si>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</si>
  <si>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</si>
  <si>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</si>
  <si>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</si>
  <si>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</si>
  <si>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</si>
  <si>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</si>
  <si>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</si>
  <si>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</si>
  <si>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</si>
  <si>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</si>
  <si>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</si>
  <si>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</si>
  <si>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</si>
  <si>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</si>
  <si>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</si>
  <si>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</si>
  <si>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</si>
  <si>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</si>
  <si>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</si>
  <si>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</si>
  <si>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</si>
  <si>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</si>
  <si>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</si>
  <si>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</si>
  <si>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</si>
  <si>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</si>
  <si>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</si>
  <si>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</si>
  <si>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</si>
  <si>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</si>
  <si>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</si>
  <si>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</si>
  <si>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</si>
  <si>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</si>
  <si>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</si>
  <si>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</si>
  <si>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</si>
  <si>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</si>
  <si>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</si>
  <si>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</si>
  <si>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</si>
  <si>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</si>
  <si>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</si>
  <si>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</si>
  <si>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</si>
  <si>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</si>
  <si>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</si>
  <si>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</si>
  <si>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</si>
  <si>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</si>
  <si>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</si>
  <si>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</si>
  <si>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</si>
  <si>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</si>
  <si>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</si>
  <si>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</si>
  <si>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</si>
  <si>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</si>
  <si>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</si>
  <si>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</si>
  <si>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</si>
  <si>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</si>
  <si>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</si>
  <si>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</si>
  <si>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</si>
  <si>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</si>
  <si>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</si>
  <si>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</si>
  <si>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</si>
  <si>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</si>
  <si>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</si>
  <si>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</si>
  <si>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</si>
  <si>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</si>
  <si>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</si>
  <si>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</si>
  <si>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</si>
  <si>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</si>
  <si>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</si>
  <si>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</si>
  <si>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</si>
  <si>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</si>
  <si>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</si>
  <si>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</si>
  <si>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</si>
  <si>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</si>
  <si>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</si>
  <si>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</si>
  <si>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</si>
  <si>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</si>
  <si>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</si>
  <si>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</si>
  <si>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</si>
  <si>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</si>
  <si>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</si>
  <si>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</si>
  <si>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</si>
  <si>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</si>
  <si>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</si>
  <si>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</si>
  <si>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</si>
  <si>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</si>
  <si>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</si>
  <si>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</si>
  <si>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</si>
  <si>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</si>
  <si>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</si>
  <si>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</si>
  <si>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</si>
  <si>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</si>
  <si>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</si>
  <si>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</si>
  <si>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</si>
  <si>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</si>
  <si>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</si>
  <si>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</si>
  <si>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</si>
  <si>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</si>
  <si>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</si>
  <si>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</si>
  <si>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</si>
  <si>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</si>
  <si>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</si>
  <si>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</si>
  <si>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</si>
  <si>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</si>
  <si>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</si>
  <si>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</si>
  <si>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</si>
  <si>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</si>
  <si>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</si>
  <si>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</si>
  <si>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</si>
  <si>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</si>
  <si>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</si>
  <si>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</si>
  <si>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</si>
  <si>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</si>
  <si>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</si>
  <si>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</si>
  <si>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</si>
  <si>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</si>
  <si>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</si>
  <si>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</si>
  <si>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</si>
  <si>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</si>
  <si>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</si>
  <si>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</si>
  <si>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</si>
  <si>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</si>
  <si>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</si>
  <si>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</si>
  <si>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</si>
  <si>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</si>
  <si>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</si>
  <si>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</si>
  <si>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</si>
  <si>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</si>
  <si>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</si>
  <si>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</si>
  <si>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</si>
  <si>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</si>
  <si>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</si>
  <si>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</si>
  <si>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</si>
  <si>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</si>
  <si>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</si>
  <si>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</si>
  <si>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</si>
  <si>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</si>
  <si>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</si>
  <si>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</si>
  <si>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</si>
  <si>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</si>
  <si>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</si>
  <si>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</si>
  <si>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</si>
  <si>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</si>
  <si>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</si>
  <si>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</si>
  <si>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</si>
  <si>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</si>
  <si>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</si>
  <si>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</si>
  <si>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</si>
  <si>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</si>
  <si>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</si>
  <si>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</si>
  <si>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</si>
  <si>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</si>
  <si>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</si>
  <si>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</si>
  <si>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</si>
  <si>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</si>
  <si>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</si>
  <si>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</si>
  <si>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</si>
  <si>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</si>
  <si>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</si>
  <si>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</si>
  <si>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</si>
  <si>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</si>
  <si>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</si>
  <si>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</si>
  <si>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</si>
  <si>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</si>
  <si>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</si>
  <si>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</si>
  <si>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</si>
  <si>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</si>
  <si>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</si>
  <si>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</si>
  <si>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</si>
  <si>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</si>
  <si>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</si>
  <si>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</si>
  <si>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</si>
  <si>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</si>
  <si>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</si>
  <si>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</si>
  <si>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</si>
  <si>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</si>
  <si>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</si>
  <si>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</si>
  <si>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</si>
  <si>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</si>
  <si>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</si>
  <si>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</si>
  <si>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</si>
  <si>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</si>
  <si>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</si>
  <si>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</si>
  <si>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</si>
  <si>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</si>
  <si>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</si>
  <si>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</si>
  <si>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</si>
  <si>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</si>
  <si>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</si>
  <si>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</si>
  <si>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</si>
  <si>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</si>
  <si>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</si>
  <si>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</si>
  <si>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</si>
  <si>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</si>
  <si>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</si>
  <si>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</si>
  <si>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</si>
  <si>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</si>
  <si>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</si>
  <si>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</si>
  <si>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</si>
  <si>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</si>
  <si>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</si>
  <si>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</si>
  <si>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</si>
  <si>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</si>
  <si>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</si>
  <si>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</si>
  <si>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</si>
  <si>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</si>
  <si>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</si>
  <si>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</si>
  <si>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</si>
  <si>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</si>
  <si>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</si>
  <si>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</si>
  <si>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</si>
  <si>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</si>
  <si>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</si>
  <si>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</si>
  <si>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</si>
  <si>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</si>
  <si>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</si>
  <si>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</si>
  <si>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</si>
  <si>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</si>
  <si>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</si>
  <si>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</si>
  <si>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</si>
  <si>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</si>
  <si>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</si>
  <si>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</si>
  <si>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</si>
  <si>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</si>
  <si>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</si>
  <si>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</si>
  <si>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</si>
  <si>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</si>
  <si>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</si>
  <si>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</si>
  <si>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</si>
  <si>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</si>
  <si>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</si>
  <si>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</si>
  <si>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</si>
  <si>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</si>
  <si>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</si>
  <si>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</si>
  <si>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</si>
  <si>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</si>
  <si>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</si>
  <si>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</si>
  <si>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</si>
  <si>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</si>
  <si>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</si>
  <si>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</si>
  <si>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</si>
  <si>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</si>
  <si>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</si>
  <si>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</si>
  <si>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</si>
  <si>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</si>
  <si>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</si>
  <si>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</si>
  <si>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</si>
  <si>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</si>
  <si>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</si>
  <si>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</si>
  <si>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</si>
  <si>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</si>
  <si>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</si>
  <si>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</si>
  <si>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</si>
  <si>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</si>
  <si>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</si>
  <si>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</si>
  <si>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</si>
  <si>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</si>
  <si>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</si>
  <si>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</si>
  <si>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</si>
  <si>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</si>
  <si>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</si>
  <si>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</si>
  <si>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</si>
  <si>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</si>
  <si>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</si>
  <si>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</si>
  <si>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</si>
  <si>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</si>
  <si>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</si>
  <si>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</si>
  <si>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</si>
  <si>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</si>
  <si>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</si>
  <si>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</si>
  <si>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</si>
  <si>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</si>
  <si>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</si>
  <si>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</si>
  <si>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</si>
  <si>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</si>
  <si>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</si>
  <si>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</si>
  <si>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</si>
  <si>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</si>
  <si>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</si>
  <si>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</si>
  <si>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</si>
  <si>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</si>
  <si>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</si>
  <si>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</si>
  <si>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</si>
  <si>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</si>
  <si>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</si>
  <si>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</si>
  <si>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</si>
  <si>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</si>
  <si>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</si>
  <si>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</si>
  <si>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</si>
  <si>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</si>
  <si>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</si>
  <si>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</si>
  <si>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</si>
  <si>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</si>
  <si>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</si>
  <si>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</si>
  <si>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</si>
  <si>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</si>
  <si>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</si>
  <si>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</si>
  <si>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</si>
  <si>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</si>
  <si>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</si>
  <si>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</si>
  <si>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</si>
  <si>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</si>
  <si>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</si>
  <si>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</si>
  <si>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</si>
  <si>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</si>
  <si>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</si>
  <si>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</si>
  <si>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</si>
  <si>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</si>
  <si>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</si>
  <si>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</si>
  <si>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</si>
  <si>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</si>
  <si>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</si>
  <si>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</si>
  <si>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</si>
  <si>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</si>
  <si>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</si>
  <si>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</si>
  <si>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</si>
  <si>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</si>
  <si>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</si>
  <si>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</si>
  <si>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</si>
  <si>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</si>
  <si>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</si>
  <si>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</si>
  <si>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</si>
  <si>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</si>
  <si>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</si>
  <si>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</si>
  <si>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</si>
  <si>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</si>
  <si>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</si>
  <si>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</si>
  <si>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</si>
  <si>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</si>
  <si>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</si>
  <si>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</si>
  <si>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</si>
  <si>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</si>
  <si>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</si>
  <si>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</si>
  <si>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</si>
  <si>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</si>
  <si>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</si>
  <si>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</si>
  <si>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</si>
  <si>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</si>
  <si>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</si>
  <si>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</si>
  <si>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</si>
  <si>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</si>
  <si>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</si>
  <si>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</si>
  <si>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</si>
  <si>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</si>
  <si>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</si>
  <si>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</si>
  <si>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</si>
  <si>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</si>
  <si>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</si>
  <si>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</si>
  <si>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</si>
  <si>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</si>
  <si>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</si>
  <si>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</si>
  <si>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</si>
  <si>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</si>
  <si>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</si>
  <si>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</si>
  <si>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</si>
  <si>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</si>
  <si>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</si>
  <si>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</si>
  <si>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</si>
  <si>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</si>
  <si>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</si>
  <si>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</si>
  <si>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</si>
  <si>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</si>
  <si>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</si>
  <si>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</si>
  <si>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</si>
  <si>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</si>
  <si>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</si>
  <si>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</si>
  <si>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</si>
  <si>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</si>
  <si>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</si>
  <si>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</si>
  <si>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</si>
  <si>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</si>
  <si>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</si>
  <si>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</si>
  <si>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</si>
  <si>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</si>
  <si>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</si>
  <si>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</si>
  <si>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</si>
  <si>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</si>
  <si>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</si>
  <si>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</si>
  <si>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</si>
  <si>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</si>
  <si>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</si>
  <si>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</si>
  <si>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</si>
  <si>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</si>
  <si>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</si>
  <si>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</si>
  <si>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</si>
  <si>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</si>
  <si>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</si>
  <si>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</si>
  <si>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</si>
  <si>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</si>
  <si>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</si>
  <si>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</si>
  <si>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</si>
  <si>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</si>
  <si>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</si>
  <si>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</si>
  <si>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</si>
  <si>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</si>
  <si>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</si>
  <si>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</si>
  <si>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</si>
  <si>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</si>
  <si>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</si>
  <si>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</si>
  <si>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</si>
  <si>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</si>
  <si>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</si>
  <si>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</si>
  <si>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</si>
  <si>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</si>
  <si>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</si>
  <si>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</si>
  <si>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</si>
  <si>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</si>
  <si>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</si>
  <si>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</si>
  <si>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</si>
  <si>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</si>
  <si>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</si>
  <si>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</si>
  <si>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</si>
  <si>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</si>
  <si>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</si>
  <si>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</si>
  <si>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</si>
  <si>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</si>
  <si>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</si>
  <si>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</si>
  <si>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</si>
  <si>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</si>
  <si>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</si>
  <si>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</si>
  <si>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</si>
  <si>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</si>
  <si>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</si>
  <si>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</si>
  <si>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</si>
  <si>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</si>
  <si>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</si>
  <si>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</si>
  <si>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</si>
  <si>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</si>
  <si>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</si>
  <si>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</si>
  <si>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</si>
  <si>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</si>
  <si>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</si>
  <si>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</si>
  <si>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</si>
  <si>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</si>
  <si>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</si>
  <si>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</si>
  <si>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</si>
  <si>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</si>
  <si>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</si>
  <si>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</si>
  <si>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</si>
  <si>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</si>
  <si>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</si>
  <si>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</si>
  <si>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</si>
  <si>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</si>
  <si>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</si>
  <si>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</si>
  <si>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</si>
  <si>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</si>
  <si>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</si>
  <si>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</si>
  <si>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</si>
  <si>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</si>
  <si>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</si>
  <si>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</si>
  <si>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</si>
  <si>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</si>
  <si>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</si>
  <si>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</si>
  <si>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</si>
  <si>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</si>
  <si>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</si>
  <si>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</si>
  <si>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</si>
  <si>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</si>
  <si>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</si>
  <si>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</si>
  <si>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</si>
  <si>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</si>
  <si>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</si>
  <si>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</si>
  <si>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</si>
  <si>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</si>
  <si>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</si>
  <si>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</si>
  <si>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</si>
  <si>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</si>
  <si>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</si>
  <si>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</si>
  <si>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</si>
  <si>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</si>
  <si>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</si>
  <si>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</si>
  <si>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</si>
  <si>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</si>
  <si>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</si>
  <si>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</si>
  <si>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</si>
  <si>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</si>
  <si>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</si>
  <si>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</si>
  <si>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</si>
  <si>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</si>
  <si>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</si>
  <si>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</si>
  <si>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</si>
  <si>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</si>
  <si>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</si>
  <si>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</si>
  <si>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</si>
  <si>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</si>
  <si>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</si>
  <si>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</si>
  <si>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</si>
  <si>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</si>
  <si>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</si>
  <si>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</si>
  <si>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</si>
  <si>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</si>
  <si>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</si>
  <si>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</si>
  <si>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</si>
  <si>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</si>
  <si>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</si>
  <si>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</si>
  <si>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</si>
  <si>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</si>
  <si>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</si>
  <si>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</si>
  <si>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</si>
  <si>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</si>
  <si>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</si>
  <si>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</si>
  <si>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</si>
  <si>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</si>
  <si>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</si>
  <si>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</si>
  <si>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</si>
  <si>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</si>
  <si>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</si>
  <si>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</si>
  <si>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</si>
  <si>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</si>
  <si>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</si>
  <si>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</si>
  <si>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</si>
  <si>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</si>
  <si>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</si>
  <si>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</si>
  <si>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</si>
  <si>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</si>
  <si>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</si>
  <si>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</si>
  <si>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</si>
  <si>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</si>
  <si>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</si>
  <si>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</si>
  <si>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</si>
  <si>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</si>
  <si>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</si>
  <si>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</si>
  <si>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</si>
  <si>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</si>
  <si>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</si>
  <si>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</si>
  <si>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</si>
  <si>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</si>
  <si>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</si>
  <si>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</si>
  <si>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</si>
  <si>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</si>
  <si>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</si>
  <si>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</si>
  <si>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</si>
  <si>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</si>
  <si>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</si>
  <si>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</si>
  <si>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</si>
  <si>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</si>
  <si>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</si>
  <si>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</si>
  <si>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</si>
  <si>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</si>
  <si>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</si>
  <si>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</si>
  <si>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</si>
  <si>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</si>
  <si>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</si>
  <si>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</si>
  <si>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</si>
  <si>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</si>
  <si>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</si>
  <si>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</si>
  <si>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</si>
  <si>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</si>
  <si>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</si>
  <si>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</si>
  <si>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</si>
  <si>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</si>
  <si>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</si>
  <si>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</si>
  <si>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</si>
  <si>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</si>
  <si>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</si>
  <si>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</si>
  <si>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</si>
  <si>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</si>
  <si>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</si>
  <si>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</si>
  <si>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</si>
  <si>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</si>
  <si>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</si>
  <si>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</si>
  <si>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</si>
  <si>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</si>
  <si>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</si>
  <si>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</si>
  <si>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</si>
  <si>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</si>
  <si>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</si>
  <si>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</si>
  <si>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</si>
  <si>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</si>
  <si>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</si>
  <si>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</si>
  <si>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</si>
  <si>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</si>
  <si>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</si>
  <si>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</si>
  <si>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</si>
  <si>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</si>
  <si>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</si>
  <si>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</si>
  <si>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</si>
  <si>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</si>
  <si>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</si>
  <si>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</si>
  <si>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</si>
  <si>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</si>
  <si>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</si>
  <si>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</si>
  <si>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</si>
  <si>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</si>
  <si>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</si>
  <si>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</si>
  <si>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</si>
  <si>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</si>
  <si>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</si>
  <si>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</si>
  <si>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</si>
  <si>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</si>
  <si>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</si>
  <si>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</si>
  <si>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</si>
  <si>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</si>
  <si>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</si>
  <si>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</si>
  <si>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</si>
  <si>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</si>
  <si>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</si>
  <si>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</si>
  <si>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</si>
  <si>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</si>
  <si>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</si>
  <si>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</si>
  <si>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</si>
  <si>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</si>
  <si>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</si>
  <si>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</si>
  <si>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</si>
  <si>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</si>
  <si>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</si>
  <si>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</si>
  <si>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</si>
  <si>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</si>
  <si>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</si>
  <si>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</si>
  <si>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</si>
  <si>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</si>
  <si>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</si>
  <si>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</si>
  <si>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</si>
  <si>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</si>
  <si>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</si>
  <si>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</si>
  <si>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</si>
  <si>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</si>
  <si>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</si>
  <si>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</si>
  <si>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</si>
  <si>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</si>
  <si>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</si>
  <si>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</si>
  <si>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</si>
  <si>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</si>
  <si>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</si>
  <si>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</si>
  <si>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</si>
  <si>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</si>
  <si>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</si>
  <si>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</si>
  <si>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</si>
  <si>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</si>
  <si>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</si>
  <si>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</si>
  <si>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</si>
  <si>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</si>
  <si>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</si>
  <si>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</si>
  <si>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</si>
  <si>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</si>
  <si>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</si>
  <si>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</si>
  <si>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</si>
  <si>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</si>
  <si>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</si>
  <si>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</si>
  <si>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</si>
  <si>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</si>
  <si>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</si>
  <si>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</si>
  <si>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</si>
  <si>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</si>
  <si>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</si>
  <si>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</si>
  <si>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</si>
  <si>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</si>
  <si>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</si>
  <si>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</si>
  <si>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</si>
  <si>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</si>
  <si>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</si>
  <si>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</si>
  <si>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</si>
  <si>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</si>
  <si>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</si>
  <si>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</si>
  <si>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</si>
  <si>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</si>
  <si>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</si>
  <si>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</si>
  <si>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</si>
  <si>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</si>
  <si>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</si>
  <si>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</si>
  <si>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</si>
  <si>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</si>
  <si>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</si>
  <si>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</si>
  <si>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</si>
  <si>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</si>
  <si>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</si>
  <si>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</si>
  <si>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</si>
  <si>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</si>
  <si>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</si>
  <si>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</si>
  <si>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</si>
  <si>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</si>
  <si>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</si>
  <si>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</si>
  <si>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</si>
  <si>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</si>
  <si>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</si>
  <si>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</si>
  <si>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</si>
  <si>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</si>
  <si>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</si>
  <si>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</si>
  <si>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</si>
  <si>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</si>
  <si>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</si>
  <si>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</si>
  <si>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</si>
  <si>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</si>
  <si>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</si>
  <si>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</si>
  <si>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</si>
  <si>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</si>
  <si>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</si>
  <si>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</si>
  <si>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</si>
  <si>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</si>
  <si>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</si>
  <si>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</si>
  <si>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</si>
  <si>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</si>
  <si>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</si>
  <si>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</si>
  <si>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</si>
  <si>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</si>
  <si>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</si>
  <si>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</si>
  <si>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</si>
  <si>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</si>
  <si>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</si>
  <si>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</si>
  <si>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</si>
  <si>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</si>
  <si>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</si>
  <si>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</si>
  <si>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</si>
  <si>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</si>
  <si>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</si>
  <si>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</si>
  <si>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</si>
  <si>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</si>
  <si>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</si>
  <si>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</si>
  <si>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</si>
  <si>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</si>
  <si>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</si>
  <si>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</si>
  <si>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</si>
  <si>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</si>
  <si>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</si>
  <si>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</si>
  <si>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</si>
  <si>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</si>
  <si>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</si>
  <si>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</si>
  <si>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</si>
  <si>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</si>
  <si>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</si>
  <si>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</si>
  <si>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</si>
  <si>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</si>
  <si>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</si>
  <si>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</si>
  <si>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</si>
  <si>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</si>
  <si>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</si>
  <si>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</si>
  <si>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</si>
  <si>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</si>
  <si>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</si>
  <si>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</si>
  <si>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</si>
  <si>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</si>
  <si>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</si>
  <si>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</si>
  <si>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</si>
  <si>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</si>
  <si>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</si>
  <si>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</si>
  <si>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</si>
  <si>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</si>
  <si>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</si>
  <si>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</si>
  <si>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</si>
  <si>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</si>
  <si>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</si>
  <si>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</si>
  <si>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</si>
  <si>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</si>
  <si>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</si>
  <si>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</si>
  <si>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</si>
  <si>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</si>
  <si>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</si>
  <si>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</si>
  <si>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</si>
  <si>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</si>
  <si>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</si>
  <si>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</si>
  <si>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</si>
  <si>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</si>
  <si>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</si>
  <si>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</si>
  <si>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</si>
  <si>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</si>
  <si>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</si>
  <si>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</si>
  <si>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</si>
  <si>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</si>
  <si>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</si>
  <si>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</si>
  <si>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</si>
  <si>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</si>
  <si>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</si>
  <si>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</si>
  <si>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</si>
  <si>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</si>
  <si>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</si>
  <si>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</si>
  <si>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</si>
  <si>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</si>
  <si>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</si>
  <si>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</si>
  <si>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</si>
  <si>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</si>
  <si>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</si>
  <si>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</si>
  <si>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</si>
  <si>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</si>
  <si>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</si>
  <si>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</si>
  <si>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</si>
  <si>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</si>
  <si>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</si>
  <si>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</si>
  <si>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</si>
  <si>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</si>
  <si>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</si>
  <si>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</si>
  <si>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</si>
  <si>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</si>
  <si>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</si>
  <si>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</si>
  <si>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</si>
  <si>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</si>
  <si>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</si>
  <si>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</si>
  <si>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</si>
  <si>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</si>
  <si>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</si>
  <si>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</si>
  <si>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</si>
  <si>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</si>
  <si>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</si>
  <si>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</si>
  <si>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</si>
  <si>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</si>
  <si>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</si>
  <si>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</si>
  <si>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</si>
  <si>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</si>
  <si>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</si>
  <si>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</si>
  <si>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</si>
  <si>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</si>
  <si>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</si>
  <si>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</si>
  <si>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</si>
  <si>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</si>
  <si>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</si>
  <si>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</si>
  <si>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</si>
  <si>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</si>
  <si>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</si>
  <si>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</si>
  <si>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</si>
  <si>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</si>
  <si>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</si>
  <si>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</si>
  <si>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</si>
  <si>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</si>
  <si>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</si>
  <si>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</si>
  <si>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</si>
  <si>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</si>
  <si>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</si>
  <si>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</si>
  <si>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</si>
  <si>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</si>
  <si>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</si>
  <si>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</si>
  <si>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</si>
  <si>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</si>
  <si>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</si>
  <si>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</si>
  <si>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</si>
  <si>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</si>
  <si>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</si>
  <si>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</si>
  <si>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</si>
  <si>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</si>
  <si>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</si>
  <si>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</si>
  <si>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</si>
  <si>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</si>
  <si>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</si>
  <si>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</si>
  <si>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</si>
  <si>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</si>
  <si>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</si>
  <si>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</si>
  <si>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</si>
  <si>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</si>
  <si>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</si>
  <si>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</si>
  <si>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</si>
  <si>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</si>
  <si>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</si>
  <si>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</si>
  <si>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</si>
  <si>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</si>
  <si>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</si>
  <si>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</si>
  <si>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</si>
  <si>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</si>
  <si>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</si>
  <si>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</si>
  <si>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</si>
  <si>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</si>
  <si>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</si>
  <si>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</si>
  <si>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</si>
  <si>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</si>
  <si>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</si>
  <si>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</si>
  <si>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</si>
  <si>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</si>
  <si>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</si>
  <si>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</si>
  <si>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</si>
  <si>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</si>
  <si>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</si>
  <si>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</si>
  <si>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</si>
  <si>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</si>
  <si>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</si>
  <si>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</si>
  <si>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</si>
  <si>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</si>
  <si>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</si>
  <si>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</si>
  <si>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</si>
  <si>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</si>
  <si>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</si>
  <si>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</si>
  <si>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</si>
  <si>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</si>
  <si>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</si>
  <si>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</si>
  <si>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</si>
  <si>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</si>
  <si>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</si>
  <si>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</si>
  <si>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</si>
  <si>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</si>
  <si>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</si>
  <si>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</si>
  <si>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</si>
  <si>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</si>
  <si>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</si>
  <si>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</si>
  <si>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</si>
  <si>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</si>
  <si>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</si>
  <si>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</si>
  <si>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</si>
  <si>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</si>
  <si>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</si>
  <si>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</si>
  <si>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</si>
  <si>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</si>
  <si>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</si>
  <si>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</si>
  <si>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</si>
  <si>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</si>
  <si>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</si>
  <si>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</si>
  <si>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</si>
  <si>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</si>
  <si>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</si>
  <si>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</si>
  <si>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</si>
  <si>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</si>
  <si>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</si>
  <si>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</si>
  <si>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</si>
  <si>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</si>
  <si>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</si>
  <si>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</si>
  <si>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</si>
  <si>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</si>
  <si>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</si>
  <si>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</si>
  <si>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</si>
  <si>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</si>
  <si>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</si>
  <si>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</si>
  <si>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</si>
  <si>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</si>
  <si>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</si>
  <si>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</si>
  <si>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</si>
  <si>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</si>
  <si>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</si>
  <si>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</si>
  <si>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</si>
  <si>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</si>
  <si>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</si>
  <si>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</si>
  <si>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</si>
  <si>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</si>
  <si>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</si>
  <si>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</si>
  <si>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</si>
  <si>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</si>
  <si>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</si>
  <si>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</si>
  <si>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</si>
  <si>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</si>
  <si>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</si>
  <si>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</si>
  <si>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</si>
  <si>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</si>
  <si>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</si>
  <si>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</si>
  <si>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</si>
  <si>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</si>
  <si>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</si>
  <si>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</si>
  <si>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</si>
  <si>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</si>
  <si>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</si>
  <si>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</si>
  <si>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</si>
  <si>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</si>
  <si>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</si>
  <si>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</si>
  <si>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</si>
  <si>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</si>
  <si>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</si>
  <si>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</si>
  <si>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</si>
  <si>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</si>
  <si>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</si>
  <si>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</si>
  <si>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</si>
  <si>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</si>
  <si>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</si>
  <si>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</si>
  <si>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</si>
  <si>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</si>
  <si>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</si>
  <si>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</si>
  <si>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</si>
  <si>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</si>
  <si>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</si>
  <si>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</si>
  <si>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</si>
  <si>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</si>
  <si>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</si>
  <si>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</si>
  <si>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</si>
  <si>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</si>
  <si>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</si>
  <si>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</si>
  <si>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</si>
  <si>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</si>
  <si>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</si>
  <si>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</si>
  <si>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</si>
  <si>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</si>
  <si>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</si>
  <si>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</si>
  <si>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</si>
  <si>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</si>
  <si>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</si>
  <si>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</si>
  <si>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</si>
  <si>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FLORENCE TWP</t>
  </si>
  <si>
    <t>MEDFORD TWP</t>
  </si>
  <si>
    <t>SOUTHAMPTON TWP</t>
  </si>
  <si>
    <t>CAMDEN CITY</t>
  </si>
  <si>
    <t>GLOUCESTER TWP</t>
  </si>
  <si>
    <t>WINSLOW TWP</t>
  </si>
  <si>
    <t>VINELAND CITY</t>
  </si>
  <si>
    <t>LIVINGSTON TWP</t>
  </si>
  <si>
    <t>NEWARK CITY</t>
  </si>
  <si>
    <t>WEST ORANGE TOWN</t>
  </si>
  <si>
    <t>GREENWICH TWP</t>
  </si>
  <si>
    <t>JERSEY CITY</t>
  </si>
  <si>
    <t>SECAUCUS TOWN</t>
  </si>
  <si>
    <t>UNION CITY</t>
  </si>
  <si>
    <t>WEEHAWKEN TWP</t>
  </si>
  <si>
    <t>WEST NEW YORK TOWN</t>
  </si>
  <si>
    <t>BETHLEHEM TWP</t>
  </si>
  <si>
    <t>FRANKLIN TWP</t>
  </si>
  <si>
    <t>HOLLAND TWP</t>
  </si>
  <si>
    <t>RARITAN TWP</t>
  </si>
  <si>
    <t>READINGTON TWP</t>
  </si>
  <si>
    <t>HOPEWELL TWP</t>
  </si>
  <si>
    <t>PRINCETON (CONSOLIDATED)</t>
  </si>
  <si>
    <t>MONROE TWP</t>
  </si>
  <si>
    <t>BELMAR BORO</t>
  </si>
  <si>
    <t>BRIELLE BORO</t>
  </si>
  <si>
    <t>HOWELL TWP</t>
  </si>
  <si>
    <t>MARLBORO TWP</t>
  </si>
  <si>
    <t>MILLSTONE TWP</t>
  </si>
  <si>
    <t>OCEAN TWP</t>
  </si>
  <si>
    <t>RED BANK BORO</t>
  </si>
  <si>
    <t>SPRING LAKE BORO</t>
  </si>
  <si>
    <t>UPPER FREEHOLD TWP</t>
  </si>
  <si>
    <t>WALL TWP</t>
  </si>
  <si>
    <t>MADISON BORO</t>
  </si>
  <si>
    <t>MOUNT OLIVE TWP</t>
  </si>
  <si>
    <t>JACKSON TWP</t>
  </si>
  <si>
    <t>LAKEWOOD TWP</t>
  </si>
  <si>
    <t>STAFFORD TWP</t>
  </si>
  <si>
    <t>WAYNE TWP</t>
  </si>
  <si>
    <t>MANNINGTON TWP</t>
  </si>
  <si>
    <t>BEDMINSTER TWP</t>
  </si>
  <si>
    <t>HILLSBOROUGH TWP</t>
  </si>
  <si>
    <t>MONTGOMERY TWP</t>
  </si>
  <si>
    <t>VERNON TWP</t>
  </si>
  <si>
    <t>WANTAGE TWP</t>
  </si>
  <si>
    <t>ELIZABETH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</si>
  <si>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</si>
  <si>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</si>
  <si>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</si>
  <si>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</si>
  <si>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</si>
  <si>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</si>
  <si>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</si>
  <si>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</si>
  <si>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</si>
  <si>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</si>
  <si>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TENAFLY BORO</t>
  </si>
  <si>
    <t>BURLINGTON TWP</t>
  </si>
  <si>
    <t>CHESTERFIELD TWP</t>
  </si>
  <si>
    <t>DENNIS TWP</t>
  </si>
  <si>
    <t>LOWER TWP</t>
  </si>
  <si>
    <t>HARRISON TWP</t>
  </si>
  <si>
    <t>SEA GIRT BORO</t>
  </si>
  <si>
    <t>LACEY TWP</t>
  </si>
  <si>
    <t>BRIDGEWATER TWP</t>
  </si>
  <si>
    <t>code 2012</t>
  </si>
  <si>
    <t>1109</t>
  </si>
  <si>
    <t>1110</t>
  </si>
  <si>
    <t>2118</t>
  </si>
  <si>
    <t>Nonresidential sf by use (nr_perm2)</t>
  </si>
  <si>
    <t>Comu</t>
  </si>
  <si>
    <t>TETERBORO BORO</t>
  </si>
  <si>
    <t>ATLANTIC CITY</t>
  </si>
  <si>
    <t>ENGLEWOOD CITY</t>
  </si>
  <si>
    <t>MONTVALE BORO</t>
  </si>
  <si>
    <t>EVESHAM TWP</t>
  </si>
  <si>
    <t>MANSFIELD TWP</t>
  </si>
  <si>
    <t>CHERRY HILL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</si>
  <si>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</si>
  <si>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</si>
  <si>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</si>
  <si>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</si>
  <si>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</si>
  <si>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</si>
  <si>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</si>
  <si>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PARSIPPANY-TROY HILLS TWP</t>
  </si>
  <si>
    <t>ROCKAWAY TWP</t>
  </si>
  <si>
    <t>LAVALLETTE BORO</t>
  </si>
  <si>
    <t>PLUMSTED TWP</t>
  </si>
  <si>
    <t>PITTSGROVE TWP</t>
  </si>
  <si>
    <t>FAIR LAWN BORO</t>
  </si>
  <si>
    <t>See Princeton (1114)</t>
  </si>
  <si>
    <t>BUENA VISTA TWP</t>
  </si>
  <si>
    <t>EGG HARBOR TWP</t>
  </si>
  <si>
    <t>FORT LEE BORO</t>
  </si>
  <si>
    <t>PEMBERTON TWP</t>
  </si>
  <si>
    <t>MIDDLE TWP</t>
  </si>
  <si>
    <t>MILLVILLE CITY</t>
  </si>
  <si>
    <t>WEST DEPTFORD TWP</t>
  </si>
  <si>
    <t>NORTH BERGEN TWP</t>
  </si>
  <si>
    <t>MONTVILLE TWP</t>
  </si>
  <si>
    <t>BEACH HAVEN BORO</t>
  </si>
  <si>
    <t>LOWER ALLOWAYS CREEK TWP</t>
  </si>
  <si>
    <t>HAMPTON TWP</t>
  </si>
  <si>
    <t>LIBERTY TWP</t>
  </si>
  <si>
    <t>ASBURY PARK CITY</t>
  </si>
  <si>
    <t>ESTELLE MANOR CITY</t>
  </si>
  <si>
    <t>RUTHERFORD BORO</t>
  </si>
  <si>
    <t>TEANECK TWP</t>
  </si>
  <si>
    <t>WESTAMPTON TWP</t>
  </si>
  <si>
    <t>AVALON BORO</t>
  </si>
  <si>
    <t>STOW CREEK TWP</t>
  </si>
  <si>
    <t>COLTS NECK TOWNSHIP</t>
  </si>
  <si>
    <t>DOVER TOWN</t>
  </si>
  <si>
    <t>BARNEGAT LIGHT BORO</t>
  </si>
  <si>
    <t>WOODLAND PARK BORO</t>
  </si>
  <si>
    <t>PARAMUS BORO</t>
  </si>
  <si>
    <t>WYCKOFF TWP</t>
  </si>
  <si>
    <t>SHAMONG TWP</t>
  </si>
  <si>
    <t>TABERNACLE TWP</t>
  </si>
  <si>
    <t>WATERFORD TWP</t>
  </si>
  <si>
    <t>UPPER TWP</t>
  </si>
  <si>
    <t>WOODBINE BORO</t>
  </si>
  <si>
    <t>BAYONNE CITY</t>
  </si>
  <si>
    <t>WEST AMWELL TWP</t>
  </si>
  <si>
    <t>EAST WINDSOR TWP</t>
  </si>
  <si>
    <t>EAST BRUNSWICK TWP</t>
  </si>
  <si>
    <t>METUCHEN BORO</t>
  </si>
  <si>
    <t>PISCATAWAY TWP</t>
  </si>
  <si>
    <t>SAYREVILLE BORO</t>
  </si>
  <si>
    <t>MORRIS TWP</t>
  </si>
  <si>
    <t>TWP OF BARNEGAT</t>
  </si>
  <si>
    <t>RINGWOOD BORO</t>
  </si>
  <si>
    <t>FREDON TWP</t>
  </si>
  <si>
    <t>GREEN TWP</t>
  </si>
  <si>
    <t>VENTNOR CITY</t>
  </si>
  <si>
    <t>VOORHEES TWP</t>
  </si>
  <si>
    <t>OLD BRIDGE TWP</t>
  </si>
  <si>
    <t>BRANCHBURG TWP</t>
  </si>
  <si>
    <t>ISLAND HEIGHTS BORO</t>
  </si>
  <si>
    <t>See Hardwick Twp.</t>
  </si>
  <si>
    <t>See Hardwick</t>
  </si>
  <si>
    <t>ALPINE BORO</t>
  </si>
  <si>
    <t>RAMSEY BORO</t>
  </si>
  <si>
    <t>SADDLE RIVER BORO</t>
  </si>
  <si>
    <t>NEW HANOVER TWP</t>
  </si>
  <si>
    <t>MAGNOLIA BORO</t>
  </si>
  <si>
    <t>MAURICE RIVER TWP</t>
  </si>
  <si>
    <t>SOUTH ORANGE VILLAGE</t>
  </si>
  <si>
    <t>HOBOKEN CITY</t>
  </si>
  <si>
    <t>KEARNY TOWN</t>
  </si>
  <si>
    <t>TEWKSBURY TWP</t>
  </si>
  <si>
    <t>SOUTH PLAINFIELD BORO</t>
  </si>
  <si>
    <t>BEACHWOOD BORO</t>
  </si>
  <si>
    <t>ANDOVER TWP</t>
  </si>
  <si>
    <t>FRANKLIN BORO</t>
  </si>
  <si>
    <t>HARDYSTON TWP</t>
  </si>
  <si>
    <t>SPARTA TWP</t>
  </si>
  <si>
    <t>GARWOOD BORO</t>
  </si>
  <si>
    <t>BLAIRSTOWN TWP</t>
  </si>
  <si>
    <t>COLLINGSWOOD BORO</t>
  </si>
  <si>
    <t>SOUTH HARRISON TWP</t>
  </si>
  <si>
    <t>TRENTON CITY</t>
  </si>
  <si>
    <t>JAMESBURG BORO</t>
  </si>
  <si>
    <t>SOUTH RIVER BORO</t>
  </si>
  <si>
    <t>CHATHAM BORO</t>
  </si>
  <si>
    <t>WEST MILFORD TWP</t>
  </si>
  <si>
    <t>ALLOWAY TWP</t>
  </si>
  <si>
    <t>PENNSVILLE TWP</t>
  </si>
  <si>
    <t>NORTH ARLINGTON BORO</t>
  </si>
  <si>
    <t>NEW BRUNSWICK CITY</t>
  </si>
  <si>
    <t>MANALAPAN TWP</t>
  </si>
  <si>
    <t>HARVEY CEDARS BORO</t>
  </si>
  <si>
    <t>QUINTON TWP</t>
  </si>
  <si>
    <t>RAHWAY CITY</t>
  </si>
  <si>
    <t>ROSELLE PARK BORO</t>
  </si>
  <si>
    <t>EAST GREENWICH TWP</t>
  </si>
  <si>
    <t>LOGAN TWP</t>
  </si>
  <si>
    <t>NORTH BRUNSWICK TWP</t>
  </si>
  <si>
    <t>SOUTH AMBOY CITY</t>
  </si>
  <si>
    <t>ABERDEEN TWP</t>
  </si>
  <si>
    <t>LITTLE FERRY BORO</t>
  </si>
  <si>
    <t>ELSINBORO TWP</t>
  </si>
  <si>
    <t>NORTH PLAINFIELD BORO</t>
  </si>
  <si>
    <t>SUSSEX BORO</t>
  </si>
  <si>
    <t>EAST RUTHERFORD BORO</t>
  </si>
  <si>
    <t>LINDENWOLD BORO</t>
  </si>
  <si>
    <t>PASSAIC CITY</t>
  </si>
  <si>
    <t>20170308</t>
  </si>
  <si>
    <t>SADDLE BROOK TWP</t>
  </si>
  <si>
    <t>CAPE MAY CITY</t>
  </si>
  <si>
    <t>SEA ISLE CITY</t>
  </si>
  <si>
    <t>COMMERCIAL TWP</t>
  </si>
  <si>
    <t>HIGHLAND PARK BORO</t>
  </si>
  <si>
    <t>HAMBURG BORO</t>
  </si>
  <si>
    <t>20170407</t>
  </si>
  <si>
    <t>Missing data</t>
  </si>
  <si>
    <t>ABSECON CITY</t>
  </si>
  <si>
    <t>CORBIN CITY</t>
  </si>
  <si>
    <t>EGG HARBOR CITY</t>
  </si>
  <si>
    <t>HAMILTON TWP</t>
  </si>
  <si>
    <t>MULLICA TWP</t>
  </si>
  <si>
    <t>PLEASANTVILLE CITY</t>
  </si>
  <si>
    <t>CLIFFSIDE PARK BORO</t>
  </si>
  <si>
    <t>EMERSON BORO</t>
  </si>
  <si>
    <t>HACKENSACK CITY</t>
  </si>
  <si>
    <t>HASBROUCK HEIGHTS BORO</t>
  </si>
  <si>
    <t>HOHOKUS BORO</t>
  </si>
  <si>
    <t>LEONIA BORO</t>
  </si>
  <si>
    <t>MIDLAND PARK BORO</t>
  </si>
  <si>
    <t>WESTWOOD BORO</t>
  </si>
  <si>
    <t>BORDENTOWN CITY</t>
  </si>
  <si>
    <t>BORDENTOWN TWP</t>
  </si>
  <si>
    <t>EASTAMPTON TWP</t>
  </si>
  <si>
    <t>HAINESPORT TWP</t>
  </si>
  <si>
    <t>LUMBERTON TWP</t>
  </si>
  <si>
    <t>MOUNT LAUREL TWP</t>
  </si>
  <si>
    <t>BELLMAWR BORO</t>
  </si>
  <si>
    <t>HADDONFIELD BORO</t>
  </si>
  <si>
    <t>SOMERDALE BORO</t>
  </si>
  <si>
    <t>OCEAN CITY</t>
  </si>
  <si>
    <t>WEST CAPE MAY BORO</t>
  </si>
  <si>
    <t>MAPLEWOOD TWP</t>
  </si>
  <si>
    <t>MILLBURN TWP</t>
  </si>
  <si>
    <t>MONTCLAIR TOWN</t>
  </si>
  <si>
    <t>ORANGE CITY</t>
  </si>
  <si>
    <t>ELK TWP</t>
  </si>
  <si>
    <t>MANTUA TWP</t>
  </si>
  <si>
    <t>WOOLWICH TWP</t>
  </si>
  <si>
    <t>GUTTENBERG TOWN</t>
  </si>
  <si>
    <t>DELAWARE TWP</t>
  </si>
  <si>
    <t>HIGH BRIDGE BORO</t>
  </si>
  <si>
    <t>KINGWOOD TWP</t>
  </si>
  <si>
    <t>LEBANON TWP</t>
  </si>
  <si>
    <t>LAWRENCE TWP</t>
  </si>
  <si>
    <t>ROBBINSVILLE</t>
  </si>
  <si>
    <t>MIDDLESEX BORO</t>
  </si>
  <si>
    <t>PLAINSBORO TWP</t>
  </si>
  <si>
    <t>WOODBRIDGE TWP</t>
  </si>
  <si>
    <t>DEAL BORO</t>
  </si>
  <si>
    <t>FARMINGDALE BORO</t>
  </si>
  <si>
    <t>FREEHOLD BORO</t>
  </si>
  <si>
    <t>LONG BRANCH CITY</t>
  </si>
  <si>
    <t>NEPTUNE CITY BORO</t>
  </si>
  <si>
    <t>WEST LONG BRANCH BORO</t>
  </si>
  <si>
    <t>CHESTER TWP</t>
  </si>
  <si>
    <t>JEFFERSON TWP</t>
  </si>
  <si>
    <t>MORRISTOWN TOWN</t>
  </si>
  <si>
    <t>LONG HILL TWP</t>
  </si>
  <si>
    <t>RANDOLPH TWP</t>
  </si>
  <si>
    <t>RIVERDALE BORO</t>
  </si>
  <si>
    <t>BRICK TWP</t>
  </si>
  <si>
    <t>LONG BEACH TWP</t>
  </si>
  <si>
    <t>SOUTH TOMS RIVER BORO</t>
  </si>
  <si>
    <t>SURF CITY BORO</t>
  </si>
  <si>
    <t>TUCKERTON BORO</t>
  </si>
  <si>
    <t>CLIFTON CITY</t>
  </si>
  <si>
    <t>TOTOWA BORO</t>
  </si>
  <si>
    <t>PILESGROVE TWP</t>
  </si>
  <si>
    <t>BERNARDS TWP</t>
  </si>
  <si>
    <t>BOUND BROOK BORO</t>
  </si>
  <si>
    <t>SOMERVILLE BORO</t>
  </si>
  <si>
    <t>WARREN TWP</t>
  </si>
  <si>
    <t>LAFAYETTE TWP</t>
  </si>
  <si>
    <t>CRANFORD TWP</t>
  </si>
  <si>
    <t>FANWOOD BORO</t>
  </si>
  <si>
    <t>LINDEN CITY</t>
  </si>
  <si>
    <t>NEW PROVIDENCE BORO</t>
  </si>
  <si>
    <t>SUMMIT CITY</t>
  </si>
  <si>
    <t>UNION TWP</t>
  </si>
  <si>
    <t>ALLAMUCHY TWP</t>
  </si>
  <si>
    <t>FRELINGHUYSEN TWP</t>
  </si>
  <si>
    <t>KNOWLTON TWP</t>
  </si>
  <si>
    <t>LOPATCONG TWP</t>
  </si>
  <si>
    <t>POHATCONG TWP</t>
  </si>
  <si>
    <t>WHITE TWP</t>
  </si>
  <si>
    <t>Princeton (1114)</t>
  </si>
  <si>
    <t>Square feet of other nonresidential space authorized by building permits, January-March 2017</t>
  </si>
  <si>
    <t>Source: New Jersey Department of Community Affairs, 5/8/17</t>
  </si>
  <si>
    <t>20170508</t>
  </si>
  <si>
    <t>20170207</t>
  </si>
  <si>
    <t>FOLSOM BORO</t>
  </si>
  <si>
    <t>GALLOWAY TWP</t>
  </si>
  <si>
    <t>MARGATE CITY</t>
  </si>
  <si>
    <t>BOGOTA BORO</t>
  </si>
  <si>
    <t>CARLSTADT BORO</t>
  </si>
  <si>
    <t>CLOSTER BORO</t>
  </si>
  <si>
    <t>ELMWOOD PARK BORO</t>
  </si>
  <si>
    <t>EDGEWATER BORO</t>
  </si>
  <si>
    <t>FRANKLIN LAKES BORO</t>
  </si>
  <si>
    <t>GARFIELD CITY</t>
  </si>
  <si>
    <t>HAWORTH BORO</t>
  </si>
  <si>
    <t>LYNDHURST TWP</t>
  </si>
  <si>
    <t>NEW MILFORD BORO</t>
  </si>
  <si>
    <t>RIDGEWOOD TOWNSHIP</t>
  </si>
  <si>
    <t>WOOD-RIDGE BORO</t>
  </si>
  <si>
    <t>CINNAMINSON TWP</t>
  </si>
  <si>
    <t>MOORESTOWN TWP</t>
  </si>
  <si>
    <t>PEMBERTON BORO</t>
  </si>
  <si>
    <t>RIVERTON BORO</t>
  </si>
  <si>
    <t>SPRINGFIELD TWP</t>
  </si>
  <si>
    <t>BARRINGTON BORO</t>
  </si>
  <si>
    <t>BERLIN BORO</t>
  </si>
  <si>
    <t>PENNSAUKEN TWP</t>
  </si>
  <si>
    <t>PINE HILL BORO</t>
  </si>
  <si>
    <t>DEERFIELD TWP</t>
  </si>
  <si>
    <t>BELLEVILLE TOWN</t>
  </si>
  <si>
    <t>CLAYTON BORO</t>
  </si>
  <si>
    <t>DEPTFORD TWP</t>
  </si>
  <si>
    <t>GLASSBORO BORO</t>
  </si>
  <si>
    <t>ALEXANDRIA TWP</t>
  </si>
  <si>
    <t>GLEN GARDNER BORO</t>
  </si>
  <si>
    <t>HAMPTON BORO</t>
  </si>
  <si>
    <t>LAMBERTVILLE CITY</t>
  </si>
  <si>
    <t>WEST WINDSOR TWP</t>
  </si>
  <si>
    <t>SOUTH BRUNSWICK TWP</t>
  </si>
  <si>
    <t>ATLANTIC HIGHLANDS BORO</t>
  </si>
  <si>
    <t>HOLMDEL TWP</t>
  </si>
  <si>
    <t>KEYPORT BORO</t>
  </si>
  <si>
    <t>MANASQUAN BORO</t>
  </si>
  <si>
    <t>ROOSEVELT BORO</t>
  </si>
  <si>
    <t>SHREWSBURY TWP</t>
  </si>
  <si>
    <t>HANOVER TWP</t>
  </si>
  <si>
    <t>KINNELON BORO</t>
  </si>
  <si>
    <t>MORRIS PLAINS BORO</t>
  </si>
  <si>
    <t>PEQUANNOCK TWP</t>
  </si>
  <si>
    <t>BERKELEY TWP</t>
  </si>
  <si>
    <t>LITTLE EGG HARBOR TWP</t>
  </si>
  <si>
    <t>MANCHESTER TWP</t>
  </si>
  <si>
    <t>LITTLE FALLS TWP</t>
  </si>
  <si>
    <t>NORTH HALEDON BORO</t>
  </si>
  <si>
    <t>WANAQUE BORO</t>
  </si>
  <si>
    <t>PENNS GROVE BORO</t>
  </si>
  <si>
    <t>CARNEYS POINT TWP</t>
  </si>
  <si>
    <t>UPPER PITTSGROVE TWP</t>
  </si>
  <si>
    <t>PEAPACK-GLADSTONE BORO</t>
  </si>
  <si>
    <t>ROCKY HILL BORO</t>
  </si>
  <si>
    <t>HOPATCONG BORO</t>
  </si>
  <si>
    <t>STILLWATER TWP</t>
  </si>
  <si>
    <t>MOUNTAINSIDE BORO</t>
  </si>
  <si>
    <t>HARDWICK TWP</t>
  </si>
  <si>
    <t>INDEPENDENCE TWP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</si>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</sst>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11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2006</v>
      </c>
      <c r="B1" s="14"/>
      <c r="D1" s="14"/>
      <c r="E1" s="14"/>
      <c r="F1" s="14"/>
    </row>
    <row r="2" spans="1:6" ht="15">
      <c r="A2" s="11" t="s">
        <v>2007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1794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0</v>
      </c>
      <c r="H7" s="24">
        <f t="shared" si="0"/>
        <v>0</v>
      </c>
      <c r="I7" s="24">
        <f t="shared" si="0"/>
        <v>1</v>
      </c>
      <c r="J7" s="24">
        <f t="shared" si="0"/>
        <v>0</v>
      </c>
      <c r="K7" s="24">
        <f t="shared" si="0"/>
        <v>73131</v>
      </c>
      <c r="L7" s="24">
        <f t="shared" si="0"/>
        <v>0</v>
      </c>
      <c r="M7" s="24">
        <f t="shared" si="0"/>
        <v>1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8288</v>
      </c>
      <c r="R7" s="24">
        <f t="shared" si="0"/>
        <v>43584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7548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101035</v>
      </c>
      <c r="L8" s="24">
        <f t="shared" si="1"/>
        <v>20647</v>
      </c>
      <c r="M8" s="24">
        <f t="shared" si="1"/>
        <v>112566</v>
      </c>
      <c r="N8" s="24">
        <f t="shared" si="1"/>
        <v>0</v>
      </c>
      <c r="O8" s="24">
        <f t="shared" si="1"/>
        <v>0</v>
      </c>
      <c r="P8" s="24">
        <f t="shared" si="1"/>
        <v>0</v>
      </c>
      <c r="Q8" s="24">
        <f t="shared" si="1"/>
        <v>124248</v>
      </c>
      <c r="R8" s="24">
        <f t="shared" si="1"/>
        <v>15348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21866</v>
      </c>
      <c r="H9" s="24">
        <f t="shared" si="2"/>
        <v>11679</v>
      </c>
      <c r="I9" s="24">
        <f t="shared" si="2"/>
        <v>0</v>
      </c>
      <c r="J9" s="24">
        <f t="shared" si="2"/>
        <v>954</v>
      </c>
      <c r="K9" s="24">
        <f t="shared" si="2"/>
        <v>101631</v>
      </c>
      <c r="L9" s="24">
        <f t="shared" si="2"/>
        <v>1</v>
      </c>
      <c r="M9" s="24">
        <f t="shared" si="2"/>
        <v>0</v>
      </c>
      <c r="N9" s="24">
        <f t="shared" si="2"/>
        <v>16950</v>
      </c>
      <c r="O9" s="24">
        <f t="shared" si="2"/>
        <v>0</v>
      </c>
      <c r="P9" s="24">
        <f t="shared" si="2"/>
        <v>0</v>
      </c>
      <c r="Q9" s="24">
        <f t="shared" si="2"/>
        <v>38792</v>
      </c>
      <c r="R9" s="24">
        <f t="shared" si="2"/>
        <v>33849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23350</v>
      </c>
      <c r="H10" s="24">
        <f t="shared" si="3"/>
        <v>13696</v>
      </c>
      <c r="I10" s="24">
        <f t="shared" si="3"/>
        <v>0</v>
      </c>
      <c r="J10" s="24">
        <f t="shared" si="3"/>
        <v>0</v>
      </c>
      <c r="K10" s="24">
        <f t="shared" si="3"/>
        <v>1447</v>
      </c>
      <c r="L10" s="24">
        <f t="shared" si="3"/>
        <v>0</v>
      </c>
      <c r="M10" s="24">
        <f t="shared" si="3"/>
        <v>1440</v>
      </c>
      <c r="N10" s="24">
        <f t="shared" si="3"/>
        <v>690</v>
      </c>
      <c r="O10" s="24">
        <f t="shared" si="3"/>
        <v>0</v>
      </c>
      <c r="P10" s="24">
        <f t="shared" si="3"/>
        <v>0</v>
      </c>
      <c r="Q10" s="24">
        <f t="shared" si="3"/>
        <v>0</v>
      </c>
      <c r="R10" s="24">
        <f t="shared" si="3"/>
        <v>12668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1604</v>
      </c>
      <c r="H11" s="24">
        <f t="shared" si="4"/>
        <v>0</v>
      </c>
      <c r="I11" s="24">
        <f t="shared" si="4"/>
        <v>0</v>
      </c>
      <c r="J11" s="24">
        <f t="shared" si="4"/>
        <v>1024</v>
      </c>
      <c r="K11" s="24">
        <f t="shared" si="4"/>
        <v>22135</v>
      </c>
      <c r="L11" s="24">
        <f t="shared" si="4"/>
        <v>365</v>
      </c>
      <c r="M11" s="24">
        <f t="shared" si="4"/>
        <v>11257</v>
      </c>
      <c r="N11" s="24">
        <f t="shared" si="4"/>
        <v>15346</v>
      </c>
      <c r="O11" s="24">
        <f t="shared" si="4"/>
        <v>0</v>
      </c>
      <c r="P11" s="24">
        <f t="shared" si="4"/>
        <v>0</v>
      </c>
      <c r="Q11" s="24">
        <f t="shared" si="4"/>
        <v>9500</v>
      </c>
      <c r="R11" s="24">
        <f t="shared" si="4"/>
        <v>17369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208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3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24840</v>
      </c>
      <c r="R12" s="24">
        <f t="shared" si="5"/>
        <v>42146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13952</v>
      </c>
      <c r="H13" s="24">
        <f t="shared" si="6"/>
        <v>0</v>
      </c>
      <c r="I13" s="24">
        <f t="shared" si="6"/>
        <v>1</v>
      </c>
      <c r="J13" s="24">
        <f t="shared" si="6"/>
        <v>0</v>
      </c>
      <c r="K13" s="24">
        <f t="shared" si="6"/>
        <v>419682</v>
      </c>
      <c r="L13" s="24">
        <f t="shared" si="6"/>
        <v>87741</v>
      </c>
      <c r="M13" s="24">
        <f t="shared" si="6"/>
        <v>20269</v>
      </c>
      <c r="N13" s="24">
        <f t="shared" si="6"/>
        <v>11443</v>
      </c>
      <c r="O13" s="24">
        <f t="shared" si="6"/>
        <v>0</v>
      </c>
      <c r="P13" s="24">
        <f t="shared" si="6"/>
        <v>3585</v>
      </c>
      <c r="Q13" s="24">
        <f t="shared" si="6"/>
        <v>1</v>
      </c>
      <c r="R13" s="24">
        <f t="shared" si="6"/>
        <v>1573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200</v>
      </c>
      <c r="H14" s="24">
        <f t="shared" si="7"/>
        <v>0</v>
      </c>
      <c r="I14" s="24">
        <f t="shared" si="7"/>
        <v>0</v>
      </c>
      <c r="J14" s="24">
        <f t="shared" si="7"/>
        <v>67120</v>
      </c>
      <c r="K14" s="24">
        <f t="shared" si="7"/>
        <v>59952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0</v>
      </c>
      <c r="Q14" s="24">
        <f t="shared" si="7"/>
        <v>1020619</v>
      </c>
      <c r="R14" s="24">
        <f t="shared" si="7"/>
        <v>20487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6825</v>
      </c>
      <c r="I15" s="24">
        <f t="shared" si="8"/>
        <v>0</v>
      </c>
      <c r="J15" s="24">
        <f t="shared" si="8"/>
        <v>0</v>
      </c>
      <c r="K15" s="24">
        <f t="shared" si="8"/>
        <v>1414606</v>
      </c>
      <c r="L15" s="24">
        <f t="shared" si="8"/>
        <v>0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476831</v>
      </c>
      <c r="R15" s="24">
        <f t="shared" si="8"/>
        <v>45615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190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1</v>
      </c>
      <c r="L16" s="24">
        <f t="shared" si="9"/>
        <v>0</v>
      </c>
      <c r="M16" s="24">
        <f t="shared" si="9"/>
        <v>0</v>
      </c>
      <c r="N16" s="24">
        <f t="shared" si="9"/>
        <v>330</v>
      </c>
      <c r="O16" s="24">
        <f t="shared" si="9"/>
        <v>0</v>
      </c>
      <c r="P16" s="24">
        <f t="shared" si="9"/>
        <v>0</v>
      </c>
      <c r="Q16" s="24">
        <f t="shared" si="9"/>
        <v>55944</v>
      </c>
      <c r="R16" s="24">
        <f t="shared" si="9"/>
        <v>36009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144</v>
      </c>
      <c r="H17" s="24">
        <f t="shared" si="10"/>
        <v>65060</v>
      </c>
      <c r="I17" s="24">
        <f t="shared" si="10"/>
        <v>0</v>
      </c>
      <c r="J17" s="24">
        <f t="shared" si="10"/>
        <v>0</v>
      </c>
      <c r="K17" s="24">
        <f t="shared" si="10"/>
        <v>8364</v>
      </c>
      <c r="L17" s="24">
        <f t="shared" si="10"/>
        <v>0</v>
      </c>
      <c r="M17" s="24">
        <f t="shared" si="10"/>
        <v>1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152660</v>
      </c>
      <c r="R17" s="24">
        <f t="shared" si="10"/>
        <v>12294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10910</v>
      </c>
      <c r="H18" s="24">
        <f t="shared" si="11"/>
        <v>3262</v>
      </c>
      <c r="I18" s="24">
        <f t="shared" si="11"/>
        <v>0</v>
      </c>
      <c r="J18" s="24">
        <f t="shared" si="11"/>
        <v>0</v>
      </c>
      <c r="K18" s="24">
        <f t="shared" si="11"/>
        <v>373300</v>
      </c>
      <c r="L18" s="24">
        <f t="shared" si="11"/>
        <v>0</v>
      </c>
      <c r="M18" s="24">
        <f t="shared" si="11"/>
        <v>17359</v>
      </c>
      <c r="N18" s="24">
        <f t="shared" si="11"/>
        <v>1014096</v>
      </c>
      <c r="O18" s="24">
        <f t="shared" si="11"/>
        <v>0</v>
      </c>
      <c r="P18" s="24">
        <f t="shared" si="11"/>
        <v>0</v>
      </c>
      <c r="Q18" s="24">
        <f t="shared" si="11"/>
        <v>645321</v>
      </c>
      <c r="R18" s="24">
        <f t="shared" si="11"/>
        <v>18521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7988</v>
      </c>
      <c r="H19" s="24">
        <f t="shared" si="12"/>
        <v>46920</v>
      </c>
      <c r="I19" s="24">
        <f t="shared" si="12"/>
        <v>0</v>
      </c>
      <c r="J19" s="24">
        <f t="shared" si="12"/>
        <v>1696</v>
      </c>
      <c r="K19" s="24">
        <f t="shared" si="12"/>
        <v>162081</v>
      </c>
      <c r="L19" s="24">
        <f t="shared" si="12"/>
        <v>1488</v>
      </c>
      <c r="M19" s="24">
        <f t="shared" si="12"/>
        <v>0</v>
      </c>
      <c r="N19" s="24">
        <f t="shared" si="12"/>
        <v>10274</v>
      </c>
      <c r="O19" s="24">
        <f t="shared" si="12"/>
        <v>0</v>
      </c>
      <c r="P19" s="24">
        <f t="shared" si="12"/>
        <v>399379</v>
      </c>
      <c r="Q19" s="24">
        <f t="shared" si="12"/>
        <v>187930</v>
      </c>
      <c r="R19" s="24">
        <f t="shared" si="12"/>
        <v>37816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133</v>
      </c>
      <c r="H20" s="24">
        <f t="shared" si="13"/>
        <v>3124</v>
      </c>
      <c r="I20" s="24">
        <f t="shared" si="13"/>
        <v>0</v>
      </c>
      <c r="J20" s="24">
        <f t="shared" si="13"/>
        <v>4789</v>
      </c>
      <c r="K20" s="24">
        <f t="shared" si="13"/>
        <v>428239</v>
      </c>
      <c r="L20" s="24">
        <f t="shared" si="13"/>
        <v>0</v>
      </c>
      <c r="M20" s="24">
        <f t="shared" si="13"/>
        <v>0</v>
      </c>
      <c r="N20" s="24">
        <f t="shared" si="13"/>
        <v>13435</v>
      </c>
      <c r="O20" s="24">
        <f t="shared" si="13"/>
        <v>0</v>
      </c>
      <c r="P20" s="24">
        <f t="shared" si="13"/>
        <v>1</v>
      </c>
      <c r="Q20" s="24">
        <f t="shared" si="13"/>
        <v>157170</v>
      </c>
      <c r="R20" s="24">
        <f t="shared" si="13"/>
        <v>84763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9592</v>
      </c>
      <c r="G21" s="24">
        <f aca="true" t="shared" si="14" ref="G21:R21">SUM(G445:G477)</f>
        <v>0</v>
      </c>
      <c r="H21" s="24">
        <f t="shared" si="14"/>
        <v>413</v>
      </c>
      <c r="I21" s="24">
        <f t="shared" si="14"/>
        <v>4</v>
      </c>
      <c r="J21" s="24">
        <f t="shared" si="14"/>
        <v>1</v>
      </c>
      <c r="K21" s="24">
        <f t="shared" si="14"/>
        <v>8640</v>
      </c>
      <c r="L21" s="24">
        <f t="shared" si="14"/>
        <v>0</v>
      </c>
      <c r="M21" s="24">
        <f t="shared" si="14"/>
        <v>30307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9704</v>
      </c>
      <c r="R21" s="24">
        <f t="shared" si="14"/>
        <v>20387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3380</v>
      </c>
      <c r="H22" s="24">
        <f t="shared" si="15"/>
        <v>7073</v>
      </c>
      <c r="I22" s="24">
        <f t="shared" si="15"/>
        <v>0</v>
      </c>
      <c r="J22" s="24">
        <f t="shared" si="15"/>
        <v>0</v>
      </c>
      <c r="K22" s="24">
        <f t="shared" si="15"/>
        <v>4961</v>
      </c>
      <c r="L22" s="24">
        <f t="shared" si="15"/>
        <v>0</v>
      </c>
      <c r="M22" s="24">
        <f t="shared" si="15"/>
        <v>0</v>
      </c>
      <c r="N22" s="24">
        <f t="shared" si="15"/>
        <v>1</v>
      </c>
      <c r="O22" s="24">
        <f t="shared" si="15"/>
        <v>0</v>
      </c>
      <c r="P22" s="24">
        <f t="shared" si="15"/>
        <v>0</v>
      </c>
      <c r="Q22" s="24">
        <f t="shared" si="15"/>
        <v>3216</v>
      </c>
      <c r="R22" s="24">
        <f t="shared" si="15"/>
        <v>5411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462</v>
      </c>
      <c r="H23" s="24">
        <f t="shared" si="16"/>
        <v>176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11059</v>
      </c>
      <c r="R23" s="24">
        <f t="shared" si="16"/>
        <v>39891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7337</v>
      </c>
      <c r="H24" s="24">
        <f t="shared" si="17"/>
        <v>29889</v>
      </c>
      <c r="I24" s="24">
        <f t="shared" si="17"/>
        <v>0</v>
      </c>
      <c r="J24" s="24">
        <f t="shared" si="17"/>
        <v>0</v>
      </c>
      <c r="K24" s="24">
        <f t="shared" si="17"/>
        <v>53832</v>
      </c>
      <c r="L24" s="24">
        <f t="shared" si="17"/>
        <v>0</v>
      </c>
      <c r="M24" s="24">
        <f t="shared" si="17"/>
        <v>33810</v>
      </c>
      <c r="N24" s="24">
        <f t="shared" si="17"/>
        <v>0</v>
      </c>
      <c r="O24" s="24">
        <f t="shared" si="17"/>
        <v>0</v>
      </c>
      <c r="P24" s="24">
        <f t="shared" si="17"/>
        <v>0</v>
      </c>
      <c r="Q24" s="24">
        <f t="shared" si="17"/>
        <v>0</v>
      </c>
      <c r="R24" s="24">
        <f t="shared" si="17"/>
        <v>27120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1656</v>
      </c>
      <c r="H25" s="24">
        <f t="shared" si="18"/>
        <v>24323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1150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0</v>
      </c>
      <c r="R25" s="24">
        <f t="shared" si="18"/>
        <v>23376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5028</v>
      </c>
      <c r="H26" s="24">
        <f t="shared" si="19"/>
        <v>586</v>
      </c>
      <c r="I26" s="24">
        <f t="shared" si="19"/>
        <v>0</v>
      </c>
      <c r="J26" s="24">
        <f t="shared" si="19"/>
        <v>0</v>
      </c>
      <c r="K26" s="24">
        <f t="shared" si="19"/>
        <v>259552</v>
      </c>
      <c r="L26" s="24">
        <f t="shared" si="19"/>
        <v>0</v>
      </c>
      <c r="M26" s="24">
        <f t="shared" si="19"/>
        <v>1</v>
      </c>
      <c r="N26" s="24">
        <f t="shared" si="19"/>
        <v>0</v>
      </c>
      <c r="O26" s="24">
        <f t="shared" si="19"/>
        <v>0</v>
      </c>
      <c r="P26" s="24">
        <f t="shared" si="19"/>
        <v>18465</v>
      </c>
      <c r="Q26" s="24">
        <f t="shared" si="19"/>
        <v>7350</v>
      </c>
      <c r="R26" s="24">
        <f t="shared" si="19"/>
        <v>2547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1</v>
      </c>
      <c r="H27" s="24">
        <f t="shared" si="20"/>
        <v>1</v>
      </c>
      <c r="I27" s="24">
        <f t="shared" si="20"/>
        <v>0</v>
      </c>
      <c r="J27" s="24">
        <f t="shared" si="20"/>
        <v>0</v>
      </c>
      <c r="K27" s="24">
        <f t="shared" si="20"/>
        <v>19050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21507</v>
      </c>
      <c r="Q27" s="24">
        <f t="shared" si="20"/>
        <v>8938</v>
      </c>
      <c r="R27" s="24">
        <f t="shared" si="20"/>
        <v>331198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9592</v>
      </c>
      <c r="G29" s="24">
        <f aca="true" t="shared" si="22" ref="G29:R29">SUM(G7:G28)</f>
        <v>105749</v>
      </c>
      <c r="H29" s="24">
        <f t="shared" si="22"/>
        <v>213235</v>
      </c>
      <c r="I29" s="24">
        <f t="shared" si="22"/>
        <v>6</v>
      </c>
      <c r="J29" s="24">
        <f t="shared" si="22"/>
        <v>75584</v>
      </c>
      <c r="K29" s="24">
        <f t="shared" si="22"/>
        <v>3511639</v>
      </c>
      <c r="L29" s="24">
        <f t="shared" si="22"/>
        <v>111392</v>
      </c>
      <c r="M29" s="24">
        <f t="shared" si="22"/>
        <v>227014</v>
      </c>
      <c r="N29" s="24">
        <f t="shared" si="22"/>
        <v>1082565</v>
      </c>
      <c r="O29" s="24">
        <f t="shared" si="22"/>
        <v>0</v>
      </c>
      <c r="P29" s="24">
        <f t="shared" si="22"/>
        <v>442937</v>
      </c>
      <c r="Q29" s="24">
        <f t="shared" si="22"/>
        <v>2942411</v>
      </c>
      <c r="R29" s="24">
        <f t="shared" si="22"/>
        <v>871972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6"/>
      <c r="T31" s="54" t="s">
        <v>1924</v>
      </c>
      <c r="U31" s="46"/>
      <c r="V31" s="42"/>
      <c r="W31" s="38"/>
      <c r="X31" s="38"/>
      <c r="Y31" s="43"/>
      <c r="Z31" s="38"/>
      <c r="AA31" s="38"/>
      <c r="AB31" s="43"/>
      <c r="AC31" s="38"/>
      <c r="AD31" s="38"/>
      <c r="AE31" s="38"/>
      <c r="AF31" s="38"/>
      <c r="AG31" s="38"/>
      <c r="AH31" s="38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0</v>
      </c>
      <c r="H32" s="51">
        <v>0</v>
      </c>
      <c r="I32" s="51">
        <v>1</v>
      </c>
      <c r="J32" s="51">
        <v>0</v>
      </c>
      <c r="K32" s="51">
        <v>3</v>
      </c>
      <c r="L32" s="51">
        <v>0</v>
      </c>
      <c r="M32" s="51">
        <v>1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6"/>
      <c r="T32" s="54" t="s">
        <v>1924</v>
      </c>
      <c r="U32" s="46"/>
      <c r="V32" s="42"/>
      <c r="W32" s="38"/>
      <c r="X32" s="38"/>
      <c r="Y32" s="38"/>
      <c r="Z32" s="43"/>
      <c r="AA32" s="38"/>
      <c r="AB32" s="43"/>
      <c r="AC32" s="38"/>
      <c r="AD32" s="43"/>
      <c r="AE32" s="38"/>
      <c r="AF32" s="38"/>
      <c r="AG32" s="38"/>
      <c r="AH32" s="38"/>
      <c r="AI32" s="38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6"/>
      <c r="T33" s="54" t="s">
        <v>1924</v>
      </c>
      <c r="U33" s="46"/>
      <c r="V33" s="42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3"/>
      <c r="AI33" s="43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6"/>
      <c r="T34" s="54" t="s">
        <v>1924</v>
      </c>
      <c r="U34" s="46"/>
      <c r="V34" s="42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38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2288</v>
      </c>
      <c r="R35" s="51">
        <v>1502</v>
      </c>
      <c r="S35" s="56"/>
      <c r="T35" s="54" t="s">
        <v>2008</v>
      </c>
      <c r="U35" s="46"/>
      <c r="V35" s="42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3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1200</v>
      </c>
      <c r="R36" s="51">
        <v>0</v>
      </c>
      <c r="S36" s="56"/>
      <c r="T36" s="54" t="s">
        <v>1924</v>
      </c>
      <c r="U36" s="46"/>
      <c r="V36" s="42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43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1024</v>
      </c>
      <c r="S37" s="56"/>
      <c r="T37" s="54" t="s">
        <v>1924</v>
      </c>
      <c r="U37" s="46"/>
      <c r="V37" s="42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43"/>
      <c r="AI37" s="38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67752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3360</v>
      </c>
      <c r="S38" s="56"/>
      <c r="T38" s="54" t="s">
        <v>2008</v>
      </c>
      <c r="U38" s="46"/>
      <c r="V38" s="42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1200</v>
      </c>
      <c r="R39" s="51">
        <v>0</v>
      </c>
      <c r="S39" s="56"/>
      <c r="T39" s="54" t="s">
        <v>1924</v>
      </c>
      <c r="U39" s="46"/>
      <c r="V39" s="42"/>
      <c r="W39" s="38"/>
      <c r="X39" s="38"/>
      <c r="Y39" s="38"/>
      <c r="Z39" s="38"/>
      <c r="AA39" s="38"/>
      <c r="AB39" s="38"/>
      <c r="AC39" s="43"/>
      <c r="AD39" s="38"/>
      <c r="AE39" s="38"/>
      <c r="AF39" s="38"/>
      <c r="AG39" s="38"/>
      <c r="AH39" s="38"/>
      <c r="AI39" s="38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1</v>
      </c>
      <c r="S40" s="56"/>
      <c r="T40" s="54" t="s">
        <v>1924</v>
      </c>
      <c r="U40" s="46"/>
      <c r="V40" s="42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3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6"/>
      <c r="T41" s="54" t="s">
        <v>2008</v>
      </c>
      <c r="U41" s="46"/>
      <c r="V41" s="42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43"/>
      <c r="AI41" s="43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1801</v>
      </c>
      <c r="S42" s="56"/>
      <c r="T42" s="54" t="s">
        <v>1924</v>
      </c>
      <c r="U42" s="46"/>
      <c r="V42" s="42"/>
      <c r="W42" s="38"/>
      <c r="X42" s="38"/>
      <c r="Y42" s="38"/>
      <c r="Z42" s="38"/>
      <c r="AA42" s="38"/>
      <c r="AB42" s="43"/>
      <c r="AC42" s="38"/>
      <c r="AD42" s="38"/>
      <c r="AE42" s="38"/>
      <c r="AF42" s="38"/>
      <c r="AG42" s="38"/>
      <c r="AH42" s="38"/>
      <c r="AI42" s="38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3600</v>
      </c>
      <c r="R43" s="51">
        <v>22840</v>
      </c>
      <c r="S43" s="56"/>
      <c r="T43" s="54" t="s">
        <v>1924</v>
      </c>
      <c r="U43" s="46"/>
      <c r="V43" s="42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3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6"/>
      <c r="T44" s="54" t="s">
        <v>2008</v>
      </c>
      <c r="U44" s="46"/>
      <c r="V44" s="42"/>
      <c r="W44" s="38"/>
      <c r="X44" s="38"/>
      <c r="Y44" s="38"/>
      <c r="Z44" s="38"/>
      <c r="AA44" s="38"/>
      <c r="AB44" s="43"/>
      <c r="AC44" s="38"/>
      <c r="AD44" s="38"/>
      <c r="AE44" s="38"/>
      <c r="AF44" s="38"/>
      <c r="AG44" s="38"/>
      <c r="AH44" s="38"/>
      <c r="AI44" s="38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6"/>
      <c r="T45" s="54" t="s">
        <v>2008</v>
      </c>
      <c r="U45" s="46"/>
      <c r="V45" s="42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3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5376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6"/>
      <c r="T46" s="54" t="s">
        <v>1924</v>
      </c>
      <c r="U46" s="46"/>
      <c r="V46" s="42"/>
      <c r="W46" s="38"/>
      <c r="X46" s="43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3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2896</v>
      </c>
      <c r="S47" s="56"/>
      <c r="T47" s="54" t="s">
        <v>1924</v>
      </c>
      <c r="U47" s="46"/>
      <c r="V47" s="42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43"/>
      <c r="AI47" s="38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6"/>
      <c r="T48" s="54" t="s">
        <v>1924</v>
      </c>
      <c r="U48" s="46"/>
      <c r="V48" s="42"/>
      <c r="W48" s="38"/>
      <c r="X48" s="38"/>
      <c r="Y48" s="38"/>
      <c r="Z48" s="38"/>
      <c r="AA48" s="38"/>
      <c r="AB48" s="38"/>
      <c r="AC48" s="43"/>
      <c r="AD48" s="38"/>
      <c r="AE48" s="38"/>
      <c r="AF48" s="38"/>
      <c r="AG48" s="38"/>
      <c r="AH48" s="38"/>
      <c r="AI48" s="38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6"/>
      <c r="T49" s="54" t="s">
        <v>1924</v>
      </c>
      <c r="U49" s="46"/>
      <c r="V49" s="42"/>
      <c r="W49" s="38"/>
      <c r="X49" s="38"/>
      <c r="Y49" s="38"/>
      <c r="Z49" s="38"/>
      <c r="AA49" s="38"/>
      <c r="AB49" s="43"/>
      <c r="AC49" s="38"/>
      <c r="AD49" s="38"/>
      <c r="AE49" s="38"/>
      <c r="AF49" s="38"/>
      <c r="AG49" s="38"/>
      <c r="AH49" s="38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6"/>
      <c r="T50" s="54" t="s">
        <v>2008</v>
      </c>
      <c r="U50" s="46"/>
      <c r="V50" s="42"/>
      <c r="W50" s="38"/>
      <c r="X50" s="43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3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6"/>
      <c r="T51" s="54" t="s">
        <v>1924</v>
      </c>
      <c r="U51" s="46"/>
      <c r="V51" s="42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3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10160</v>
      </c>
      <c r="S52" s="56"/>
      <c r="T52" s="54" t="s">
        <v>1924</v>
      </c>
      <c r="U52" s="46"/>
      <c r="V52" s="42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43"/>
      <c r="AI52" s="43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6"/>
      <c r="T53" s="54" t="s">
        <v>2008</v>
      </c>
      <c r="U53" s="46"/>
      <c r="V53" s="42"/>
      <c r="W53" s="38"/>
      <c r="X53" s="38"/>
      <c r="Y53" s="38"/>
      <c r="Z53" s="38"/>
      <c r="AA53" s="38"/>
      <c r="AB53" s="43"/>
      <c r="AC53" s="38"/>
      <c r="AD53" s="38"/>
      <c r="AE53" s="38"/>
      <c r="AF53" s="38"/>
      <c r="AG53" s="38"/>
      <c r="AH53" s="38"/>
      <c r="AI53" s="43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6"/>
      <c r="T54" s="54" t="s">
        <v>1924</v>
      </c>
      <c r="U54" s="46"/>
      <c r="V54" s="42"/>
      <c r="W54" s="38"/>
      <c r="X54" s="43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5701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6"/>
      <c r="T55" s="54" t="s">
        <v>2008</v>
      </c>
      <c r="U55" s="46"/>
      <c r="V55" s="42"/>
      <c r="W55" s="38"/>
      <c r="X55" s="38"/>
      <c r="Y55" s="38"/>
      <c r="Z55" s="38"/>
      <c r="AA55" s="38"/>
      <c r="AB55" s="38"/>
      <c r="AC55" s="43"/>
      <c r="AD55" s="43"/>
      <c r="AE55" s="38"/>
      <c r="AF55" s="38"/>
      <c r="AG55" s="38"/>
      <c r="AH55" s="38"/>
      <c r="AI55" s="38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6"/>
      <c r="T56" s="54" t="s">
        <v>1924</v>
      </c>
      <c r="U56" s="46"/>
      <c r="V56" s="42"/>
      <c r="W56" s="38"/>
      <c r="X56" s="43"/>
      <c r="Y56" s="43"/>
      <c r="Z56" s="38"/>
      <c r="AA56" s="38"/>
      <c r="AB56" s="38"/>
      <c r="AC56" s="38"/>
      <c r="AD56" s="38"/>
      <c r="AE56" s="38"/>
      <c r="AF56" s="38"/>
      <c r="AG56" s="38"/>
      <c r="AH56" s="43"/>
      <c r="AI56" s="38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5048</v>
      </c>
      <c r="R57" s="51">
        <v>0</v>
      </c>
      <c r="S57" s="56"/>
      <c r="T57" s="54" t="s">
        <v>1924</v>
      </c>
      <c r="U57" s="46"/>
      <c r="V57" s="42"/>
      <c r="W57" s="38"/>
      <c r="X57" s="38"/>
      <c r="Y57" s="38"/>
      <c r="Z57" s="38"/>
      <c r="AA57" s="38"/>
      <c r="AB57" s="43"/>
      <c r="AC57" s="38"/>
      <c r="AD57" s="43"/>
      <c r="AE57" s="38"/>
      <c r="AF57" s="38"/>
      <c r="AG57" s="38"/>
      <c r="AH57" s="38"/>
      <c r="AI57" s="38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6"/>
      <c r="T58" s="54" t="s">
        <v>2008</v>
      </c>
      <c r="U58" s="46"/>
      <c r="V58" s="42"/>
      <c r="W58" s="38"/>
      <c r="X58" s="43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13773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6"/>
      <c r="T59" s="54" t="s">
        <v>1924</v>
      </c>
      <c r="U59" s="46"/>
      <c r="V59" s="42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43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380</v>
      </c>
      <c r="S60" s="56"/>
      <c r="T60" s="54" t="s">
        <v>1924</v>
      </c>
      <c r="U60" s="46"/>
      <c r="V60" s="42"/>
      <c r="W60" s="38"/>
      <c r="X60" s="38"/>
      <c r="Y60" s="38"/>
      <c r="Z60" s="38"/>
      <c r="AA60" s="38"/>
      <c r="AB60" s="43"/>
      <c r="AC60" s="38"/>
      <c r="AD60" s="38"/>
      <c r="AE60" s="38"/>
      <c r="AF60" s="38"/>
      <c r="AG60" s="38"/>
      <c r="AH60" s="38"/>
      <c r="AI60" s="38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6"/>
      <c r="T61" s="54" t="s">
        <v>1924</v>
      </c>
      <c r="U61" s="46"/>
      <c r="V61" s="42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43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4" t="s">
        <v>1924</v>
      </c>
      <c r="U62" s="46"/>
      <c r="V62" s="42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43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6"/>
      <c r="T63" s="55" t="s">
        <v>1925</v>
      </c>
      <c r="U63" s="46"/>
      <c r="V63" s="42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3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2620</v>
      </c>
      <c r="S64" s="56"/>
      <c r="T64" s="54" t="s">
        <v>2008</v>
      </c>
      <c r="U64" s="46"/>
      <c r="V64" s="42"/>
      <c r="W64" s="38"/>
      <c r="X64" s="38"/>
      <c r="Y64" s="38"/>
      <c r="Z64" s="38"/>
      <c r="AA64" s="38"/>
      <c r="AB64" s="43"/>
      <c r="AC64" s="38"/>
      <c r="AD64" s="38"/>
      <c r="AE64" s="38"/>
      <c r="AF64" s="38"/>
      <c r="AG64" s="38"/>
      <c r="AH64" s="38"/>
      <c r="AI64" s="38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710</v>
      </c>
      <c r="S65" s="56"/>
      <c r="T65" s="54" t="s">
        <v>1924</v>
      </c>
      <c r="U65" s="46"/>
      <c r="V65" s="42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3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580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2378</v>
      </c>
      <c r="S66" s="56"/>
      <c r="T66" s="54" t="s">
        <v>1924</v>
      </c>
      <c r="U66" s="46"/>
      <c r="V66" s="42"/>
      <c r="W66" s="38"/>
      <c r="X66" s="38"/>
      <c r="Y66" s="38"/>
      <c r="Z66" s="38"/>
      <c r="AA66" s="38"/>
      <c r="AB66" s="43"/>
      <c r="AC66" s="38"/>
      <c r="AD66" s="38"/>
      <c r="AE66" s="43"/>
      <c r="AF66" s="38"/>
      <c r="AG66" s="38"/>
      <c r="AH66" s="38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6"/>
      <c r="T67" s="54" t="s">
        <v>1924</v>
      </c>
      <c r="U67" s="46"/>
      <c r="V67" s="42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16611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6"/>
      <c r="T68" s="54" t="s">
        <v>1924</v>
      </c>
      <c r="U68" s="46"/>
      <c r="V68" s="42"/>
      <c r="W68" s="38"/>
      <c r="X68" s="38"/>
      <c r="Y68" s="38"/>
      <c r="Z68" s="38"/>
      <c r="AA68" s="38"/>
      <c r="AB68" s="43"/>
      <c r="AC68" s="38"/>
      <c r="AD68" s="38"/>
      <c r="AE68" s="38"/>
      <c r="AF68" s="38"/>
      <c r="AG68" s="38"/>
      <c r="AH68" s="38"/>
      <c r="AI68" s="43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6"/>
      <c r="T69" s="54" t="s">
        <v>1924</v>
      </c>
      <c r="U69" s="46"/>
      <c r="V69" s="42"/>
      <c r="W69" s="38"/>
      <c r="X69" s="38"/>
      <c r="Y69" s="38"/>
      <c r="Z69" s="38"/>
      <c r="AA69" s="38"/>
      <c r="AB69" s="43"/>
      <c r="AC69" s="38"/>
      <c r="AD69" s="43"/>
      <c r="AE69" s="38"/>
      <c r="AF69" s="38"/>
      <c r="AG69" s="38"/>
      <c r="AH69" s="38"/>
      <c r="AI69" s="38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1846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5200</v>
      </c>
      <c r="R70" s="51">
        <v>0</v>
      </c>
      <c r="S70" s="56"/>
      <c r="T70" s="54" t="s">
        <v>2008</v>
      </c>
      <c r="U70" s="46"/>
      <c r="V70" s="42"/>
      <c r="W70" s="38"/>
      <c r="X70" s="38"/>
      <c r="Y70" s="38"/>
      <c r="Z70" s="38"/>
      <c r="AA70" s="38"/>
      <c r="AB70" s="43"/>
      <c r="AC70" s="38"/>
      <c r="AD70" s="38"/>
      <c r="AE70" s="38"/>
      <c r="AF70" s="38"/>
      <c r="AG70" s="38"/>
      <c r="AH70" s="43"/>
      <c r="AI70" s="38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6"/>
      <c r="T71" s="54" t="s">
        <v>1924</v>
      </c>
      <c r="U71" s="46"/>
      <c r="V71" s="42"/>
      <c r="W71" s="38"/>
      <c r="X71" s="43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3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112566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6"/>
      <c r="T72" s="54" t="s">
        <v>1924</v>
      </c>
      <c r="U72" s="46"/>
      <c r="V72" s="42"/>
      <c r="W72" s="38"/>
      <c r="X72" s="38"/>
      <c r="Y72" s="43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6"/>
      <c r="T73" s="54" t="s">
        <v>1924</v>
      </c>
      <c r="U73" s="46"/>
      <c r="V73" s="42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3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576</v>
      </c>
      <c r="S74" s="56"/>
      <c r="T74" s="54" t="s">
        <v>1924</v>
      </c>
      <c r="U74" s="46"/>
      <c r="V74" s="42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3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6"/>
      <c r="T75" s="54" t="s">
        <v>1924</v>
      </c>
      <c r="U75" s="46"/>
      <c r="V75" s="42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3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16425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6"/>
      <c r="T76" s="54" t="s">
        <v>2008</v>
      </c>
      <c r="U76" s="46"/>
      <c r="V76" s="42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3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6"/>
      <c r="T77" s="54" t="s">
        <v>1924</v>
      </c>
      <c r="U77" s="46"/>
      <c r="V77" s="42"/>
      <c r="W77" s="38"/>
      <c r="X77" s="38"/>
      <c r="Y77" s="38"/>
      <c r="Z77" s="38"/>
      <c r="AA77" s="38"/>
      <c r="AB77" s="43"/>
      <c r="AC77" s="43"/>
      <c r="AD77" s="38"/>
      <c r="AE77" s="38"/>
      <c r="AF77" s="38"/>
      <c r="AG77" s="38"/>
      <c r="AH77" s="38"/>
      <c r="AI77" s="38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308</v>
      </c>
      <c r="S78" s="56"/>
      <c r="T78" s="54" t="s">
        <v>1924</v>
      </c>
      <c r="U78" s="46"/>
      <c r="V78" s="42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3"/>
      <c r="AH78" s="38"/>
      <c r="AI78" s="43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1</v>
      </c>
      <c r="S79" s="56"/>
      <c r="T79" s="54" t="s">
        <v>1924</v>
      </c>
      <c r="U79" s="46"/>
      <c r="V79" s="42"/>
      <c r="W79" s="38"/>
      <c r="X79" s="43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6"/>
      <c r="T80" s="54" t="s">
        <v>1924</v>
      </c>
      <c r="U80" s="46"/>
      <c r="V80" s="42"/>
      <c r="W80" s="38"/>
      <c r="X80" s="38"/>
      <c r="Y80" s="38"/>
      <c r="Z80" s="38"/>
      <c r="AA80" s="38"/>
      <c r="AB80" s="43"/>
      <c r="AC80" s="38"/>
      <c r="AD80" s="38"/>
      <c r="AE80" s="38"/>
      <c r="AF80" s="38"/>
      <c r="AG80" s="38"/>
      <c r="AH80" s="43"/>
      <c r="AI80" s="38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276</v>
      </c>
      <c r="S81" s="56"/>
      <c r="T81" s="54" t="s">
        <v>1924</v>
      </c>
      <c r="U81" s="46"/>
      <c r="V81" s="42"/>
      <c r="W81" s="38"/>
      <c r="X81" s="38"/>
      <c r="Y81" s="38"/>
      <c r="Z81" s="38"/>
      <c r="AA81" s="38"/>
      <c r="AB81" s="38"/>
      <c r="AC81" s="43"/>
      <c r="AD81" s="38"/>
      <c r="AE81" s="38"/>
      <c r="AF81" s="38"/>
      <c r="AG81" s="38"/>
      <c r="AH81" s="38"/>
      <c r="AI81" s="38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6"/>
      <c r="T82" s="54" t="s">
        <v>1924</v>
      </c>
      <c r="U82" s="46"/>
      <c r="V82" s="42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43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4</v>
      </c>
      <c r="S83" s="56"/>
      <c r="T83" s="54" t="s">
        <v>1924</v>
      </c>
      <c r="U83" s="46"/>
      <c r="V83" s="42"/>
      <c r="W83" s="38"/>
      <c r="X83" s="38"/>
      <c r="Y83" s="38"/>
      <c r="Z83" s="38"/>
      <c r="AA83" s="38"/>
      <c r="AB83" s="38"/>
      <c r="AC83" s="43"/>
      <c r="AD83" s="38"/>
      <c r="AE83" s="38"/>
      <c r="AF83" s="38"/>
      <c r="AG83" s="38"/>
      <c r="AH83" s="38"/>
      <c r="AI83" s="43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6"/>
      <c r="T84" s="54" t="s">
        <v>1924</v>
      </c>
      <c r="U84" s="46"/>
      <c r="V84" s="42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43"/>
      <c r="AI84" s="43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273</v>
      </c>
      <c r="S85" s="56"/>
      <c r="T85" s="54" t="s">
        <v>1924</v>
      </c>
      <c r="U85" s="46"/>
      <c r="V85" s="42"/>
      <c r="W85" s="38"/>
      <c r="X85" s="43"/>
      <c r="Y85" s="38"/>
      <c r="Z85" s="38"/>
      <c r="AA85" s="38"/>
      <c r="AB85" s="38"/>
      <c r="AC85" s="38"/>
      <c r="AD85" s="38"/>
      <c r="AE85" s="43"/>
      <c r="AF85" s="38"/>
      <c r="AG85" s="38"/>
      <c r="AH85" s="38"/>
      <c r="AI85" s="43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6"/>
      <c r="T86" s="54" t="s">
        <v>1924</v>
      </c>
      <c r="U86" s="46"/>
      <c r="V86" s="42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3"/>
      <c r="AI86" s="43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6"/>
      <c r="T87" s="54" t="s">
        <v>1924</v>
      </c>
      <c r="U87" s="46"/>
      <c r="V87" s="42"/>
      <c r="W87" s="38"/>
      <c r="X87" s="43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2100</v>
      </c>
      <c r="S88" s="56"/>
      <c r="T88" s="54" t="s">
        <v>1924</v>
      </c>
      <c r="U88" s="46"/>
      <c r="V88" s="42"/>
      <c r="W88" s="38"/>
      <c r="X88" s="38"/>
      <c r="Y88" s="38"/>
      <c r="Z88" s="38"/>
      <c r="AA88" s="38"/>
      <c r="AB88" s="43"/>
      <c r="AC88" s="38"/>
      <c r="AD88" s="38"/>
      <c r="AE88" s="38"/>
      <c r="AF88" s="38"/>
      <c r="AG88" s="38"/>
      <c r="AH88" s="38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657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6</v>
      </c>
      <c r="S89" s="56"/>
      <c r="T89" s="54" t="s">
        <v>1924</v>
      </c>
      <c r="U89" s="46"/>
      <c r="V89" s="42"/>
      <c r="W89" s="38"/>
      <c r="X89" s="38"/>
      <c r="Y89" s="43"/>
      <c r="Z89" s="38"/>
      <c r="AA89" s="38"/>
      <c r="AB89" s="43"/>
      <c r="AC89" s="38"/>
      <c r="AD89" s="38"/>
      <c r="AE89" s="38"/>
      <c r="AF89" s="38"/>
      <c r="AG89" s="38"/>
      <c r="AH89" s="43"/>
      <c r="AI89" s="43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6"/>
      <c r="T90" s="54" t="s">
        <v>1924</v>
      </c>
      <c r="U90" s="46"/>
      <c r="V90" s="42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43"/>
      <c r="AI90" s="43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58000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6"/>
      <c r="T91" s="54" t="s">
        <v>1924</v>
      </c>
      <c r="U91" s="46"/>
      <c r="V91" s="42"/>
      <c r="W91" s="38"/>
      <c r="X91" s="38"/>
      <c r="Y91" s="43"/>
      <c r="Z91" s="38"/>
      <c r="AA91" s="38"/>
      <c r="AB91" s="38"/>
      <c r="AC91" s="38"/>
      <c r="AD91" s="38"/>
      <c r="AE91" s="38"/>
      <c r="AF91" s="38"/>
      <c r="AG91" s="38"/>
      <c r="AH91" s="38"/>
      <c r="AI91" s="43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114000</v>
      </c>
      <c r="R92" s="51">
        <v>0</v>
      </c>
      <c r="S92" s="56"/>
      <c r="T92" s="54" t="s">
        <v>1924</v>
      </c>
      <c r="U92" s="46"/>
      <c r="V92" s="42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43"/>
      <c r="AI92" s="43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6"/>
      <c r="T93" s="54" t="s">
        <v>1924</v>
      </c>
      <c r="U93" s="46"/>
      <c r="V93" s="42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3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6"/>
      <c r="T94" s="54" t="s">
        <v>1924</v>
      </c>
      <c r="U94" s="46"/>
      <c r="V94" s="42"/>
      <c r="W94" s="38"/>
      <c r="X94" s="38"/>
      <c r="Y94" s="38"/>
      <c r="Z94" s="38"/>
      <c r="AA94" s="43"/>
      <c r="AB94" s="38"/>
      <c r="AC94" s="38"/>
      <c r="AD94" s="38"/>
      <c r="AE94" s="38"/>
      <c r="AF94" s="38"/>
      <c r="AG94" s="38"/>
      <c r="AH94" s="38"/>
      <c r="AI94" s="43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6"/>
      <c r="T95" s="54" t="s">
        <v>2008</v>
      </c>
      <c r="U95" s="46"/>
      <c r="V95" s="42"/>
      <c r="W95" s="38"/>
      <c r="X95" s="38"/>
      <c r="Y95" s="38"/>
      <c r="Z95" s="38"/>
      <c r="AA95" s="38"/>
      <c r="AB95" s="38"/>
      <c r="AC95" s="38"/>
      <c r="AD95" s="38"/>
      <c r="AE95" s="43"/>
      <c r="AF95" s="38"/>
      <c r="AG95" s="38"/>
      <c r="AH95" s="38"/>
      <c r="AI95" s="43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6"/>
      <c r="T96" s="54" t="s">
        <v>1924</v>
      </c>
      <c r="U96" s="46"/>
      <c r="V96" s="42"/>
      <c r="W96" s="38"/>
      <c r="X96" s="43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3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6"/>
      <c r="T97" s="54" t="s">
        <v>2008</v>
      </c>
      <c r="U97" s="46"/>
      <c r="V97" s="42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43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6"/>
      <c r="T98" s="54" t="s">
        <v>1924</v>
      </c>
      <c r="U98" s="46"/>
      <c r="V98" s="42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3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253</v>
      </c>
      <c r="S99" s="56"/>
      <c r="T99" s="54" t="s">
        <v>1924</v>
      </c>
      <c r="U99" s="46"/>
      <c r="V99" s="42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6"/>
      <c r="T100" s="54" t="s">
        <v>1924</v>
      </c>
      <c r="U100" s="46"/>
      <c r="V100" s="42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3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150</v>
      </c>
      <c r="S101" s="56"/>
      <c r="T101" s="54" t="s">
        <v>1924</v>
      </c>
      <c r="U101" s="46"/>
      <c r="V101" s="42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3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6"/>
      <c r="T102" s="54" t="s">
        <v>1924</v>
      </c>
      <c r="U102" s="46"/>
      <c r="V102" s="42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3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4" t="s">
        <v>1924</v>
      </c>
      <c r="U103" s="46"/>
      <c r="V103" s="42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945</v>
      </c>
      <c r="S104" s="56"/>
      <c r="T104" s="54" t="s">
        <v>1924</v>
      </c>
      <c r="U104" s="46"/>
      <c r="V104" s="42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6"/>
      <c r="T105" s="54" t="s">
        <v>2008</v>
      </c>
      <c r="U105" s="46"/>
      <c r="V105" s="42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43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6"/>
      <c r="T106" s="54" t="s">
        <v>1924</v>
      </c>
      <c r="U106" s="46"/>
      <c r="V106" s="42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43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6"/>
      <c r="T107" s="54" t="s">
        <v>1924</v>
      </c>
      <c r="U107" s="46"/>
      <c r="V107" s="42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6"/>
      <c r="T108" s="54" t="s">
        <v>1924</v>
      </c>
      <c r="U108" s="46"/>
      <c r="V108" s="42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2172</v>
      </c>
      <c r="S109" s="56"/>
      <c r="T109" s="54" t="s">
        <v>1924</v>
      </c>
      <c r="U109" s="46"/>
      <c r="V109" s="42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240</v>
      </c>
      <c r="S110" s="56"/>
      <c r="T110" s="54" t="s">
        <v>1924</v>
      </c>
      <c r="U110" s="46"/>
      <c r="V110" s="42"/>
      <c r="W110" s="38"/>
      <c r="X110" s="38"/>
      <c r="Y110" s="43"/>
      <c r="Z110" s="38"/>
      <c r="AA110" s="38"/>
      <c r="AB110" s="38"/>
      <c r="AC110" s="38"/>
      <c r="AD110" s="43"/>
      <c r="AE110" s="38"/>
      <c r="AF110" s="38"/>
      <c r="AG110" s="38"/>
      <c r="AH110" s="38"/>
      <c r="AI110" s="38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660</v>
      </c>
      <c r="S111" s="56"/>
      <c r="T111" s="54" t="s">
        <v>1924</v>
      </c>
      <c r="U111" s="46"/>
      <c r="V111" s="42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6"/>
      <c r="T112" s="54" t="s">
        <v>1924</v>
      </c>
      <c r="U112" s="46"/>
      <c r="V112" s="42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11600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6"/>
      <c r="T113" s="54" t="s">
        <v>1924</v>
      </c>
      <c r="U113" s="46"/>
      <c r="V113" s="42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528</v>
      </c>
      <c r="S114" s="56"/>
      <c r="T114" s="54" t="s">
        <v>1924</v>
      </c>
      <c r="U114" s="46"/>
      <c r="V114" s="42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1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6"/>
      <c r="T115" s="54" t="s">
        <v>1924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43"/>
      <c r="AE115" s="38"/>
      <c r="AF115" s="38"/>
      <c r="AG115" s="38"/>
      <c r="AH115" s="38"/>
      <c r="AI115" s="43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6"/>
      <c r="T116" s="54" t="s">
        <v>1924</v>
      </c>
      <c r="U116" s="46"/>
      <c r="V116" s="42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6"/>
      <c r="T117" s="54" t="s">
        <v>1924</v>
      </c>
      <c r="U117" s="46"/>
      <c r="V117" s="42"/>
      <c r="W117" s="38"/>
      <c r="X117" s="38"/>
      <c r="Y117" s="38"/>
      <c r="Z117" s="38"/>
      <c r="AA117" s="38"/>
      <c r="AB117" s="38"/>
      <c r="AC117" s="38"/>
      <c r="AD117" s="38"/>
      <c r="AE117" s="43"/>
      <c r="AF117" s="38"/>
      <c r="AG117" s="38"/>
      <c r="AH117" s="38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6"/>
      <c r="T118" s="54" t="s">
        <v>2008</v>
      </c>
      <c r="U118" s="46"/>
      <c r="V118" s="42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3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6"/>
      <c r="T119" s="54" t="s">
        <v>1924</v>
      </c>
      <c r="U119" s="46"/>
      <c r="V119" s="42"/>
      <c r="W119" s="38"/>
      <c r="X119" s="38"/>
      <c r="Y119" s="43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6"/>
      <c r="T120" s="54" t="s">
        <v>1924</v>
      </c>
      <c r="U120" s="46"/>
      <c r="V120" s="42"/>
      <c r="W120" s="38"/>
      <c r="X120" s="38"/>
      <c r="Y120" s="43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6"/>
      <c r="T121" s="54" t="s">
        <v>1924</v>
      </c>
      <c r="U121" s="46"/>
      <c r="V121" s="42"/>
      <c r="W121" s="38"/>
      <c r="X121" s="43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4036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6"/>
      <c r="T122" s="54" t="s">
        <v>1924</v>
      </c>
      <c r="U122" s="46"/>
      <c r="V122" s="42"/>
      <c r="W122" s="38"/>
      <c r="X122" s="38"/>
      <c r="Y122" s="38"/>
      <c r="Z122" s="38"/>
      <c r="AA122" s="38"/>
      <c r="AB122" s="43"/>
      <c r="AC122" s="38"/>
      <c r="AD122" s="38"/>
      <c r="AE122" s="38"/>
      <c r="AF122" s="38"/>
      <c r="AG122" s="38"/>
      <c r="AH122" s="38"/>
      <c r="AI122" s="38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768</v>
      </c>
      <c r="S123" s="56"/>
      <c r="T123" s="54" t="s">
        <v>1924</v>
      </c>
      <c r="U123" s="46"/>
      <c r="V123" s="42"/>
      <c r="W123" s="38"/>
      <c r="X123" s="38"/>
      <c r="Y123" s="38"/>
      <c r="Z123" s="38"/>
      <c r="AA123" s="38"/>
      <c r="AB123" s="38"/>
      <c r="AC123" s="43"/>
      <c r="AD123" s="38"/>
      <c r="AE123" s="38"/>
      <c r="AF123" s="38"/>
      <c r="AG123" s="38"/>
      <c r="AH123" s="38"/>
      <c r="AI123" s="43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6"/>
      <c r="T124" s="54" t="s">
        <v>1924</v>
      </c>
      <c r="U124" s="46"/>
      <c r="V124" s="42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6"/>
      <c r="T125" s="54" t="s">
        <v>2008</v>
      </c>
      <c r="U125" s="46"/>
      <c r="V125" s="42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1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1</v>
      </c>
      <c r="S126" s="56"/>
      <c r="T126" s="54" t="s">
        <v>2008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43"/>
      <c r="AE126" s="38"/>
      <c r="AF126" s="38"/>
      <c r="AG126" s="38"/>
      <c r="AH126" s="43"/>
      <c r="AI126" s="43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180</v>
      </c>
      <c r="R127" s="51">
        <v>1988</v>
      </c>
      <c r="S127" s="56"/>
      <c r="T127" s="54" t="s">
        <v>2008</v>
      </c>
      <c r="U127" s="46"/>
      <c r="V127" s="42"/>
      <c r="W127" s="38"/>
      <c r="X127" s="38"/>
      <c r="Y127" s="38"/>
      <c r="Z127" s="38"/>
      <c r="AA127" s="43"/>
      <c r="AB127" s="38"/>
      <c r="AC127" s="38"/>
      <c r="AD127" s="38"/>
      <c r="AE127" s="43"/>
      <c r="AF127" s="38"/>
      <c r="AG127" s="38"/>
      <c r="AH127" s="38"/>
      <c r="AI127" s="38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6"/>
      <c r="T128" s="55" t="s">
        <v>1925</v>
      </c>
      <c r="U128" s="46"/>
      <c r="V128" s="42"/>
      <c r="W128" s="38"/>
      <c r="X128" s="38"/>
      <c r="Y128" s="38"/>
      <c r="Z128" s="38"/>
      <c r="AA128" s="38"/>
      <c r="AB128" s="43"/>
      <c r="AC128" s="38"/>
      <c r="AD128" s="38"/>
      <c r="AE128" s="38"/>
      <c r="AF128" s="38"/>
      <c r="AG128" s="38"/>
      <c r="AH128" s="38"/>
      <c r="AI128" s="43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19600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4950</v>
      </c>
      <c r="O129" s="51">
        <v>0</v>
      </c>
      <c r="P129" s="51">
        <v>0</v>
      </c>
      <c r="Q129" s="51">
        <v>0</v>
      </c>
      <c r="R129" s="51">
        <v>336</v>
      </c>
      <c r="S129" s="56"/>
      <c r="T129" s="54" t="s">
        <v>1924</v>
      </c>
      <c r="U129" s="46"/>
      <c r="V129" s="42"/>
      <c r="W129" s="38"/>
      <c r="X129" s="43"/>
      <c r="Y129" s="38"/>
      <c r="Z129" s="38"/>
      <c r="AA129" s="38"/>
      <c r="AB129" s="43"/>
      <c r="AC129" s="38"/>
      <c r="AD129" s="38"/>
      <c r="AE129" s="38"/>
      <c r="AF129" s="38"/>
      <c r="AG129" s="38"/>
      <c r="AH129" s="38"/>
      <c r="AI129" s="38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35250</v>
      </c>
      <c r="R130" s="51">
        <v>5668</v>
      </c>
      <c r="S130" s="56"/>
      <c r="T130" s="54" t="s">
        <v>1924</v>
      </c>
      <c r="U130" s="46"/>
      <c r="V130" s="42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2266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6"/>
      <c r="T131" s="54" t="s">
        <v>2008</v>
      </c>
      <c r="U131" s="46"/>
      <c r="V131" s="42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3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6"/>
      <c r="T132" s="54" t="s">
        <v>1924</v>
      </c>
      <c r="U132" s="46"/>
      <c r="V132" s="42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43"/>
      <c r="AI132" s="38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6"/>
      <c r="T133" s="54" t="s">
        <v>1924</v>
      </c>
      <c r="U133" s="46"/>
      <c r="V133" s="42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43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101631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208</v>
      </c>
      <c r="S134" s="56"/>
      <c r="T134" s="54" t="s">
        <v>1924</v>
      </c>
      <c r="U134" s="46"/>
      <c r="V134" s="42"/>
      <c r="W134" s="38"/>
      <c r="X134" s="38"/>
      <c r="Y134" s="43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6"/>
      <c r="T135" s="54" t="s">
        <v>1924</v>
      </c>
      <c r="U135" s="46"/>
      <c r="V135" s="42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0</v>
      </c>
      <c r="H136" s="51">
        <v>8385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1</v>
      </c>
      <c r="R136" s="51">
        <v>1201</v>
      </c>
      <c r="S136" s="56"/>
      <c r="T136" s="54" t="s">
        <v>2008</v>
      </c>
      <c r="U136" s="46"/>
      <c r="V136" s="42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3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6"/>
      <c r="T137" s="54" t="s">
        <v>1924</v>
      </c>
      <c r="U137" s="46"/>
      <c r="V137" s="42"/>
      <c r="W137" s="38"/>
      <c r="X137" s="38"/>
      <c r="Y137" s="43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3000</v>
      </c>
      <c r="R138" s="51">
        <v>856</v>
      </c>
      <c r="S138" s="56"/>
      <c r="T138" s="54" t="s">
        <v>1924</v>
      </c>
      <c r="U138" s="46"/>
      <c r="V138" s="42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3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3294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1088</v>
      </c>
      <c r="S139" s="56"/>
      <c r="T139" s="54" t="s">
        <v>1924</v>
      </c>
      <c r="U139" s="46"/>
      <c r="V139" s="42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43"/>
      <c r="AI139" s="43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416</v>
      </c>
      <c r="S140" s="56"/>
      <c r="T140" s="54" t="s">
        <v>1924</v>
      </c>
      <c r="U140" s="46"/>
      <c r="V140" s="42"/>
      <c r="W140" s="38"/>
      <c r="X140" s="38"/>
      <c r="Y140" s="38"/>
      <c r="Z140" s="38"/>
      <c r="AA140" s="38"/>
      <c r="AB140" s="38"/>
      <c r="AC140" s="38"/>
      <c r="AD140" s="43"/>
      <c r="AE140" s="38"/>
      <c r="AF140" s="38"/>
      <c r="AG140" s="38"/>
      <c r="AH140" s="38"/>
      <c r="AI140" s="38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1200</v>
      </c>
      <c r="S141" s="56"/>
      <c r="T141" s="54" t="s">
        <v>1924</v>
      </c>
      <c r="U141" s="46"/>
      <c r="V141" s="42"/>
      <c r="W141" s="38"/>
      <c r="X141" s="38"/>
      <c r="Y141" s="38"/>
      <c r="Z141" s="38"/>
      <c r="AA141" s="38"/>
      <c r="AB141" s="43"/>
      <c r="AC141" s="38"/>
      <c r="AD141" s="38"/>
      <c r="AE141" s="38"/>
      <c r="AF141" s="38"/>
      <c r="AG141" s="38"/>
      <c r="AH141" s="38"/>
      <c r="AI141" s="38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6"/>
      <c r="T142" s="54" t="s">
        <v>1924</v>
      </c>
      <c r="U142" s="46"/>
      <c r="V142" s="42"/>
      <c r="W142" s="38"/>
      <c r="X142" s="43"/>
      <c r="Y142" s="38"/>
      <c r="Z142" s="38"/>
      <c r="AA142" s="38"/>
      <c r="AB142" s="38"/>
      <c r="AC142" s="38"/>
      <c r="AD142" s="38"/>
      <c r="AE142" s="38"/>
      <c r="AF142" s="38"/>
      <c r="AG142" s="38"/>
      <c r="AH142" s="43"/>
      <c r="AI142" s="38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954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2622</v>
      </c>
      <c r="S143" s="56"/>
      <c r="T143" s="54" t="s">
        <v>1924</v>
      </c>
      <c r="U143" s="46"/>
      <c r="V143" s="42"/>
      <c r="W143" s="38"/>
      <c r="X143" s="38"/>
      <c r="Y143" s="38"/>
      <c r="Z143" s="38"/>
      <c r="AA143" s="38"/>
      <c r="AB143" s="43"/>
      <c r="AC143" s="38"/>
      <c r="AD143" s="38"/>
      <c r="AE143" s="38"/>
      <c r="AF143" s="38"/>
      <c r="AG143" s="38"/>
      <c r="AH143" s="38"/>
      <c r="AI143" s="38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6"/>
      <c r="T144" s="54" t="s">
        <v>1924</v>
      </c>
      <c r="U144" s="46"/>
      <c r="V144" s="42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3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12000</v>
      </c>
      <c r="O145" s="51">
        <v>0</v>
      </c>
      <c r="P145" s="51">
        <v>0</v>
      </c>
      <c r="Q145" s="51">
        <v>0</v>
      </c>
      <c r="R145" s="51">
        <v>240</v>
      </c>
      <c r="S145" s="56"/>
      <c r="T145" s="54" t="s">
        <v>2008</v>
      </c>
      <c r="U145" s="46"/>
      <c r="V145" s="42"/>
      <c r="W145" s="38"/>
      <c r="X145" s="38"/>
      <c r="Y145" s="38"/>
      <c r="Z145" s="38"/>
      <c r="AA145" s="38"/>
      <c r="AB145" s="38"/>
      <c r="AC145" s="43"/>
      <c r="AD145" s="38"/>
      <c r="AE145" s="38"/>
      <c r="AF145" s="38"/>
      <c r="AG145" s="38"/>
      <c r="AH145" s="38"/>
      <c r="AI145" s="38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6"/>
      <c r="T146" s="54" t="s">
        <v>2008</v>
      </c>
      <c r="U146" s="46"/>
      <c r="V146" s="42"/>
      <c r="W146" s="38"/>
      <c r="X146" s="38"/>
      <c r="Y146" s="43"/>
      <c r="Z146" s="43"/>
      <c r="AA146" s="38"/>
      <c r="AB146" s="43"/>
      <c r="AC146" s="43"/>
      <c r="AD146" s="43"/>
      <c r="AE146" s="43"/>
      <c r="AF146" s="38"/>
      <c r="AG146" s="38"/>
      <c r="AH146" s="43"/>
      <c r="AI146" s="43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684</v>
      </c>
      <c r="S147" s="56"/>
      <c r="T147" s="54" t="s">
        <v>2008</v>
      </c>
      <c r="U147" s="46"/>
      <c r="V147" s="42"/>
      <c r="W147" s="38"/>
      <c r="X147" s="38"/>
      <c r="Y147" s="38"/>
      <c r="Z147" s="38"/>
      <c r="AA147" s="38"/>
      <c r="AB147" s="43"/>
      <c r="AC147" s="38"/>
      <c r="AD147" s="38"/>
      <c r="AE147" s="38"/>
      <c r="AF147" s="38"/>
      <c r="AG147" s="38"/>
      <c r="AH147" s="38"/>
      <c r="AI147" s="38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5000</v>
      </c>
      <c r="S148" s="56"/>
      <c r="T148" s="55" t="s">
        <v>1925</v>
      </c>
      <c r="U148" s="46"/>
      <c r="V148" s="42"/>
      <c r="W148" s="38"/>
      <c r="X148" s="43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6"/>
      <c r="T149" s="54" t="s">
        <v>2008</v>
      </c>
      <c r="U149" s="46"/>
      <c r="V149" s="42"/>
      <c r="W149" s="38"/>
      <c r="X149" s="38"/>
      <c r="Y149" s="43"/>
      <c r="Z149" s="38"/>
      <c r="AA149" s="38"/>
      <c r="AB149" s="38"/>
      <c r="AC149" s="38"/>
      <c r="AD149" s="43"/>
      <c r="AE149" s="38"/>
      <c r="AF149" s="38"/>
      <c r="AG149" s="43"/>
      <c r="AH149" s="38"/>
      <c r="AI149" s="43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6"/>
      <c r="T150" s="54" t="s">
        <v>1924</v>
      </c>
      <c r="U150" s="46"/>
      <c r="V150" s="42"/>
      <c r="W150" s="38"/>
      <c r="X150" s="43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864</v>
      </c>
      <c r="S151" s="56"/>
      <c r="T151" s="54" t="s">
        <v>1924</v>
      </c>
      <c r="U151" s="46"/>
      <c r="V151" s="42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2484</v>
      </c>
      <c r="S152" s="56"/>
      <c r="T152" s="54" t="s">
        <v>1924</v>
      </c>
      <c r="U152" s="46"/>
      <c r="V152" s="42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3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6"/>
      <c r="T153" s="54" t="s">
        <v>2008</v>
      </c>
      <c r="U153" s="46"/>
      <c r="V153" s="42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43"/>
      <c r="AI153" s="38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1</v>
      </c>
      <c r="S154" s="56"/>
      <c r="T154" s="54" t="s">
        <v>2008</v>
      </c>
      <c r="U154" s="46"/>
      <c r="V154" s="42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1468</v>
      </c>
      <c r="S155" s="56"/>
      <c r="T155" s="54" t="s">
        <v>1924</v>
      </c>
      <c r="U155" s="46"/>
      <c r="V155" s="42"/>
      <c r="W155" s="38"/>
      <c r="X155" s="38"/>
      <c r="Y155" s="38"/>
      <c r="Z155" s="38"/>
      <c r="AA155" s="38"/>
      <c r="AB155" s="43"/>
      <c r="AC155" s="38"/>
      <c r="AD155" s="38"/>
      <c r="AE155" s="38"/>
      <c r="AF155" s="38"/>
      <c r="AG155" s="38"/>
      <c r="AH155" s="38"/>
      <c r="AI155" s="38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4400</v>
      </c>
      <c r="S156" s="56"/>
      <c r="T156" s="54" t="s">
        <v>1924</v>
      </c>
      <c r="U156" s="46"/>
      <c r="V156" s="42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3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1248</v>
      </c>
      <c r="S157" s="56"/>
      <c r="T157" s="54" t="s">
        <v>1924</v>
      </c>
      <c r="U157" s="46"/>
      <c r="V157" s="42"/>
      <c r="W157" s="38"/>
      <c r="X157" s="38"/>
      <c r="Y157" s="38"/>
      <c r="Z157" s="38"/>
      <c r="AA157" s="38"/>
      <c r="AB157" s="43"/>
      <c r="AC157" s="38"/>
      <c r="AD157" s="38"/>
      <c r="AE157" s="38"/>
      <c r="AF157" s="38"/>
      <c r="AG157" s="38"/>
      <c r="AH157" s="38"/>
      <c r="AI157" s="43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1572</v>
      </c>
      <c r="S158" s="56"/>
      <c r="T158" s="54" t="s">
        <v>2008</v>
      </c>
      <c r="U158" s="46"/>
      <c r="V158" s="42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43"/>
      <c r="AI158" s="38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361</v>
      </c>
      <c r="R159" s="51">
        <v>192</v>
      </c>
      <c r="S159" s="56"/>
      <c r="T159" s="54" t="s">
        <v>1924</v>
      </c>
      <c r="U159" s="46"/>
      <c r="V159" s="42"/>
      <c r="W159" s="38"/>
      <c r="X159" s="38"/>
      <c r="Y159" s="38"/>
      <c r="Z159" s="38"/>
      <c r="AA159" s="43"/>
      <c r="AB159" s="38"/>
      <c r="AC159" s="38"/>
      <c r="AD159" s="38"/>
      <c r="AE159" s="38"/>
      <c r="AF159" s="38"/>
      <c r="AG159" s="38"/>
      <c r="AH159" s="38"/>
      <c r="AI159" s="38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112</v>
      </c>
      <c r="S160" s="56"/>
      <c r="T160" s="54" t="s">
        <v>1924</v>
      </c>
      <c r="U160" s="46"/>
      <c r="V160" s="42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43"/>
      <c r="AI160" s="38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6"/>
      <c r="T161" s="55" t="s">
        <v>1925</v>
      </c>
      <c r="U161" s="46"/>
      <c r="V161" s="42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3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6"/>
      <c r="T162" s="54" t="s">
        <v>2008</v>
      </c>
      <c r="U162" s="46"/>
      <c r="V162" s="42"/>
      <c r="W162" s="38"/>
      <c r="X162" s="38"/>
      <c r="Y162" s="38"/>
      <c r="Z162" s="38"/>
      <c r="AA162" s="38"/>
      <c r="AB162" s="43"/>
      <c r="AC162" s="38"/>
      <c r="AD162" s="38"/>
      <c r="AE162" s="38"/>
      <c r="AF162" s="38"/>
      <c r="AG162" s="38"/>
      <c r="AH162" s="38"/>
      <c r="AI162" s="43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54" t="s">
        <v>2008</v>
      </c>
      <c r="U163" s="46"/>
      <c r="V163" s="42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6"/>
      <c r="T164" s="54" t="s">
        <v>1924</v>
      </c>
      <c r="U164" s="46"/>
      <c r="V164" s="42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3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6"/>
      <c r="T165" s="55" t="s">
        <v>1925</v>
      </c>
      <c r="U165" s="46"/>
      <c r="V165" s="42"/>
      <c r="W165" s="38"/>
      <c r="X165" s="38"/>
      <c r="Y165" s="38"/>
      <c r="Z165" s="38"/>
      <c r="AA165" s="38"/>
      <c r="AB165" s="43"/>
      <c r="AC165" s="38"/>
      <c r="AD165" s="38"/>
      <c r="AE165" s="38"/>
      <c r="AF165" s="38"/>
      <c r="AG165" s="38"/>
      <c r="AH165" s="38"/>
      <c r="AI165" s="38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2519</v>
      </c>
      <c r="S166" s="56"/>
      <c r="T166" s="54" t="s">
        <v>1924</v>
      </c>
      <c r="U166" s="46"/>
      <c r="V166" s="42"/>
      <c r="W166" s="38"/>
      <c r="X166" s="38"/>
      <c r="Y166" s="38"/>
      <c r="Z166" s="38"/>
      <c r="AA166" s="38"/>
      <c r="AB166" s="43"/>
      <c r="AC166" s="38"/>
      <c r="AD166" s="38"/>
      <c r="AE166" s="38"/>
      <c r="AF166" s="38"/>
      <c r="AG166" s="38"/>
      <c r="AH166" s="38"/>
      <c r="AI166" s="38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1045</v>
      </c>
      <c r="S167" s="56"/>
      <c r="T167" s="54" t="s">
        <v>1924</v>
      </c>
      <c r="U167" s="46"/>
      <c r="V167" s="42"/>
      <c r="W167" s="38"/>
      <c r="X167" s="38"/>
      <c r="Y167" s="38"/>
      <c r="Z167" s="38"/>
      <c r="AA167" s="38"/>
      <c r="AB167" s="43"/>
      <c r="AC167" s="38"/>
      <c r="AD167" s="38"/>
      <c r="AE167" s="38"/>
      <c r="AF167" s="38"/>
      <c r="AG167" s="38"/>
      <c r="AH167" s="38"/>
      <c r="AI167" s="38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1120</v>
      </c>
      <c r="S168" s="56"/>
      <c r="T168" s="54" t="s">
        <v>1924</v>
      </c>
      <c r="U168" s="46"/>
      <c r="V168" s="42"/>
      <c r="W168" s="38"/>
      <c r="X168" s="38"/>
      <c r="Y168" s="43"/>
      <c r="Z168" s="38"/>
      <c r="AA168" s="38"/>
      <c r="AB168" s="43"/>
      <c r="AC168" s="38"/>
      <c r="AD168" s="38"/>
      <c r="AE168" s="38"/>
      <c r="AF168" s="38"/>
      <c r="AG168" s="38"/>
      <c r="AH168" s="43"/>
      <c r="AI168" s="38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6"/>
      <c r="T169" s="54" t="s">
        <v>1924</v>
      </c>
      <c r="U169" s="46"/>
      <c r="V169" s="42"/>
      <c r="W169" s="38"/>
      <c r="X169" s="38"/>
      <c r="Y169" s="38"/>
      <c r="Z169" s="38"/>
      <c r="AA169" s="38"/>
      <c r="AB169" s="43"/>
      <c r="AC169" s="38"/>
      <c r="AD169" s="38"/>
      <c r="AE169" s="38"/>
      <c r="AF169" s="38"/>
      <c r="AG169" s="38"/>
      <c r="AH169" s="43"/>
      <c r="AI169" s="43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6"/>
      <c r="T170" s="54" t="s">
        <v>1924</v>
      </c>
      <c r="U170" s="46"/>
      <c r="V170" s="42"/>
      <c r="W170" s="38"/>
      <c r="X170" s="38"/>
      <c r="Y170" s="38"/>
      <c r="Z170" s="38"/>
      <c r="AA170" s="38"/>
      <c r="AB170" s="43"/>
      <c r="AC170" s="38"/>
      <c r="AD170" s="38"/>
      <c r="AE170" s="38"/>
      <c r="AF170" s="38"/>
      <c r="AG170" s="38"/>
      <c r="AH170" s="43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11856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6"/>
      <c r="T171" s="54" t="s">
        <v>1924</v>
      </c>
      <c r="U171" s="46"/>
      <c r="V171" s="42"/>
      <c r="W171" s="38"/>
      <c r="X171" s="38"/>
      <c r="Y171" s="38"/>
      <c r="Z171" s="38"/>
      <c r="AA171" s="38"/>
      <c r="AB171" s="43"/>
      <c r="AC171" s="43"/>
      <c r="AD171" s="38"/>
      <c r="AE171" s="38"/>
      <c r="AF171" s="38"/>
      <c r="AG171" s="38"/>
      <c r="AH171" s="38"/>
      <c r="AI171" s="38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1518</v>
      </c>
      <c r="S172" s="56"/>
      <c r="T172" s="54" t="s">
        <v>2008</v>
      </c>
      <c r="U172" s="46"/>
      <c r="V172" s="42"/>
      <c r="W172" s="38"/>
      <c r="X172" s="38"/>
      <c r="Y172" s="43"/>
      <c r="Z172" s="38"/>
      <c r="AA172" s="38"/>
      <c r="AB172" s="43"/>
      <c r="AC172" s="38"/>
      <c r="AD172" s="43"/>
      <c r="AE172" s="38"/>
      <c r="AF172" s="38"/>
      <c r="AG172" s="43"/>
      <c r="AH172" s="43"/>
      <c r="AI172" s="38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6"/>
      <c r="T173" s="54" t="s">
        <v>1924</v>
      </c>
      <c r="U173" s="46"/>
      <c r="V173" s="42"/>
      <c r="W173" s="38"/>
      <c r="X173" s="38"/>
      <c r="Y173" s="38"/>
      <c r="Z173" s="38"/>
      <c r="AA173" s="38"/>
      <c r="AB173" s="43"/>
      <c r="AC173" s="38"/>
      <c r="AD173" s="38"/>
      <c r="AE173" s="38"/>
      <c r="AF173" s="38"/>
      <c r="AG173" s="38"/>
      <c r="AH173" s="38"/>
      <c r="AI173" s="38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6"/>
      <c r="T174" s="54" t="s">
        <v>2008</v>
      </c>
      <c r="U174" s="46"/>
      <c r="V174" s="42"/>
      <c r="W174" s="38"/>
      <c r="X174" s="38"/>
      <c r="Y174" s="38"/>
      <c r="Z174" s="38"/>
      <c r="AA174" s="38"/>
      <c r="AB174" s="43"/>
      <c r="AC174" s="43"/>
      <c r="AD174" s="38"/>
      <c r="AE174" s="38"/>
      <c r="AF174" s="38"/>
      <c r="AG174" s="38"/>
      <c r="AH174" s="38"/>
      <c r="AI174" s="38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144</v>
      </c>
      <c r="S175" s="56"/>
      <c r="T175" s="54" t="s">
        <v>1924</v>
      </c>
      <c r="U175" s="46"/>
      <c r="V175" s="42"/>
      <c r="W175" s="38"/>
      <c r="X175" s="38"/>
      <c r="Y175" s="38"/>
      <c r="Z175" s="38"/>
      <c r="AA175" s="38"/>
      <c r="AB175" s="43"/>
      <c r="AC175" s="38"/>
      <c r="AD175" s="38"/>
      <c r="AE175" s="38"/>
      <c r="AF175" s="38"/>
      <c r="AG175" s="38"/>
      <c r="AH175" s="38"/>
      <c r="AI175" s="38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6"/>
      <c r="T176" s="54" t="s">
        <v>1924</v>
      </c>
      <c r="U176" s="46"/>
      <c r="V176" s="42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3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6"/>
      <c r="T177" s="54" t="s">
        <v>1924</v>
      </c>
      <c r="U177" s="46"/>
      <c r="V177" s="42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43"/>
      <c r="AI177" s="43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3002</v>
      </c>
      <c r="S178" s="56"/>
      <c r="T178" s="54" t="s">
        <v>1924</v>
      </c>
      <c r="U178" s="46"/>
      <c r="V178" s="42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43"/>
      <c r="AI178" s="43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6"/>
      <c r="T179" s="54" t="s">
        <v>1924</v>
      </c>
      <c r="U179" s="46"/>
      <c r="V179" s="42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3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360</v>
      </c>
      <c r="S180" s="56"/>
      <c r="T180" s="54" t="s">
        <v>1917</v>
      </c>
      <c r="U180" s="46"/>
      <c r="V180" s="42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43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6"/>
      <c r="T181" s="54" t="s">
        <v>1924</v>
      </c>
      <c r="U181" s="46"/>
      <c r="V181" s="42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43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6"/>
      <c r="T182" s="54" t="s">
        <v>1924</v>
      </c>
      <c r="U182" s="46"/>
      <c r="V182" s="42"/>
      <c r="W182" s="38"/>
      <c r="X182" s="38"/>
      <c r="Y182" s="38"/>
      <c r="Z182" s="38"/>
      <c r="AA182" s="38"/>
      <c r="AB182" s="43"/>
      <c r="AC182" s="38"/>
      <c r="AD182" s="38"/>
      <c r="AE182" s="38"/>
      <c r="AF182" s="38"/>
      <c r="AG182" s="38"/>
      <c r="AH182" s="38"/>
      <c r="AI182" s="38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6"/>
      <c r="T183" s="54" t="s">
        <v>2008</v>
      </c>
      <c r="U183" s="46"/>
      <c r="V183" s="42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43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6"/>
      <c r="T184" s="54" t="s">
        <v>1924</v>
      </c>
      <c r="U184" s="46"/>
      <c r="V184" s="42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43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1440</v>
      </c>
      <c r="N185" s="51">
        <v>0</v>
      </c>
      <c r="O185" s="51">
        <v>0</v>
      </c>
      <c r="P185" s="51">
        <v>0</v>
      </c>
      <c r="Q185" s="51">
        <v>0</v>
      </c>
      <c r="R185" s="51">
        <v>896</v>
      </c>
      <c r="S185" s="56"/>
      <c r="T185" s="54" t="s">
        <v>2008</v>
      </c>
      <c r="U185" s="46"/>
      <c r="V185" s="42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3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200</v>
      </c>
      <c r="S186" s="56"/>
      <c r="T186" s="54" t="s">
        <v>1924</v>
      </c>
      <c r="U186" s="46"/>
      <c r="V186" s="42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43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54" t="s">
        <v>2008</v>
      </c>
      <c r="U187" s="46"/>
      <c r="V187" s="42"/>
      <c r="W187" s="38"/>
      <c r="X187" s="43"/>
      <c r="Y187" s="38"/>
      <c r="Z187" s="38"/>
      <c r="AA187" s="38"/>
      <c r="AB187" s="43"/>
      <c r="AC187" s="38"/>
      <c r="AD187" s="38"/>
      <c r="AE187" s="43"/>
      <c r="AF187" s="38"/>
      <c r="AG187" s="38"/>
      <c r="AH187" s="43"/>
      <c r="AI187" s="43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6"/>
      <c r="T188" s="54" t="s">
        <v>1924</v>
      </c>
      <c r="U188" s="46"/>
      <c r="V188" s="42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43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6"/>
      <c r="T189" s="54" t="s">
        <v>1924</v>
      </c>
      <c r="U189" s="46"/>
      <c r="V189" s="42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43"/>
      <c r="AI189" s="43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690</v>
      </c>
      <c r="O190" s="51">
        <v>0</v>
      </c>
      <c r="P190" s="51">
        <v>0</v>
      </c>
      <c r="Q190" s="51">
        <v>0</v>
      </c>
      <c r="R190" s="51">
        <v>400</v>
      </c>
      <c r="S190" s="56"/>
      <c r="T190" s="54" t="s">
        <v>2008</v>
      </c>
      <c r="U190" s="46"/>
      <c r="V190" s="42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43"/>
      <c r="AI190" s="43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120</v>
      </c>
      <c r="S191" s="56"/>
      <c r="T191" s="54" t="s">
        <v>1924</v>
      </c>
      <c r="U191" s="46"/>
      <c r="V191" s="42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43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6"/>
      <c r="T192" s="55" t="s">
        <v>1925</v>
      </c>
      <c r="U192" s="46"/>
      <c r="V192" s="42"/>
      <c r="W192" s="38"/>
      <c r="X192" s="38"/>
      <c r="Y192" s="38"/>
      <c r="Z192" s="38"/>
      <c r="AA192" s="38"/>
      <c r="AB192" s="38"/>
      <c r="AC192" s="38"/>
      <c r="AD192" s="38"/>
      <c r="AE192" s="43"/>
      <c r="AF192" s="38"/>
      <c r="AG192" s="38"/>
      <c r="AH192" s="38"/>
      <c r="AI192" s="43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6"/>
      <c r="T193" s="54" t="s">
        <v>1924</v>
      </c>
      <c r="U193" s="46"/>
      <c r="V193" s="42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43"/>
      <c r="AI193" s="38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1840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6"/>
      <c r="T194" s="54" t="s">
        <v>1924</v>
      </c>
      <c r="U194" s="46"/>
      <c r="V194" s="42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43"/>
      <c r="AI194" s="43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6"/>
      <c r="T195" s="54" t="s">
        <v>1924</v>
      </c>
      <c r="U195" s="46"/>
      <c r="V195" s="42"/>
      <c r="W195" s="38"/>
      <c r="X195" s="43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3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6"/>
      <c r="T196" s="54" t="s">
        <v>2009</v>
      </c>
      <c r="U196" s="46"/>
      <c r="V196" s="42"/>
      <c r="W196" s="38"/>
      <c r="X196" s="38"/>
      <c r="Y196" s="38"/>
      <c r="Z196" s="38"/>
      <c r="AA196" s="38"/>
      <c r="AB196" s="38"/>
      <c r="AC196" s="38"/>
      <c r="AD196" s="43"/>
      <c r="AE196" s="38"/>
      <c r="AF196" s="38"/>
      <c r="AG196" s="38"/>
      <c r="AH196" s="38"/>
      <c r="AI196" s="38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6"/>
      <c r="T197" s="54" t="s">
        <v>2008</v>
      </c>
      <c r="U197" s="46"/>
      <c r="V197" s="42"/>
      <c r="W197" s="38"/>
      <c r="X197" s="38"/>
      <c r="Y197" s="43"/>
      <c r="Z197" s="38"/>
      <c r="AA197" s="38"/>
      <c r="AB197" s="38"/>
      <c r="AC197" s="38"/>
      <c r="AD197" s="38"/>
      <c r="AE197" s="38"/>
      <c r="AF197" s="38"/>
      <c r="AG197" s="38"/>
      <c r="AH197" s="38"/>
      <c r="AI197" s="43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23350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1344</v>
      </c>
      <c r="S198" s="56"/>
      <c r="T198" s="54" t="s">
        <v>1924</v>
      </c>
      <c r="U198" s="46"/>
      <c r="V198" s="42"/>
      <c r="W198" s="38"/>
      <c r="X198" s="38"/>
      <c r="Y198" s="43"/>
      <c r="Z198" s="38"/>
      <c r="AA198" s="38"/>
      <c r="AB198" s="38"/>
      <c r="AC198" s="38"/>
      <c r="AD198" s="38"/>
      <c r="AE198" s="38"/>
      <c r="AF198" s="38"/>
      <c r="AG198" s="38"/>
      <c r="AH198" s="38"/>
      <c r="AI198" s="43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1447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6"/>
      <c r="T199" s="54" t="s">
        <v>1924</v>
      </c>
      <c r="U199" s="53"/>
      <c r="V199" s="42"/>
      <c r="W199" s="38"/>
      <c r="X199" s="38"/>
      <c r="Y199" s="43"/>
      <c r="Z199" s="38"/>
      <c r="AA199" s="38"/>
      <c r="AB199" s="43"/>
      <c r="AC199" s="38"/>
      <c r="AD199" s="38"/>
      <c r="AE199" s="38"/>
      <c r="AF199" s="38"/>
      <c r="AG199" s="38"/>
      <c r="AH199" s="38"/>
      <c r="AI199" s="43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55" t="s">
        <v>1925</v>
      </c>
      <c r="U200" s="46"/>
      <c r="V200" s="42"/>
      <c r="W200" s="38"/>
      <c r="X200" s="38"/>
      <c r="Y200" s="38"/>
      <c r="Z200" s="38"/>
      <c r="AA200" s="38"/>
      <c r="AB200" s="43"/>
      <c r="AC200" s="38"/>
      <c r="AD200" s="38"/>
      <c r="AE200" s="38"/>
      <c r="AF200" s="38"/>
      <c r="AG200" s="38"/>
      <c r="AH200" s="43"/>
      <c r="AI200" s="38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365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168</v>
      </c>
      <c r="S201" s="56"/>
      <c r="T201" s="54" t="s">
        <v>1924</v>
      </c>
      <c r="U201" s="46"/>
      <c r="V201" s="42"/>
      <c r="W201" s="38"/>
      <c r="X201" s="43"/>
      <c r="Y201" s="43"/>
      <c r="Z201" s="38"/>
      <c r="AA201" s="38"/>
      <c r="AB201" s="38"/>
      <c r="AC201" s="38"/>
      <c r="AD201" s="43"/>
      <c r="AE201" s="38"/>
      <c r="AF201" s="38"/>
      <c r="AG201" s="38"/>
      <c r="AH201" s="43"/>
      <c r="AI201" s="38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872</v>
      </c>
      <c r="S202" s="56"/>
      <c r="T202" s="54" t="s">
        <v>1924</v>
      </c>
      <c r="U202" s="46"/>
      <c r="V202" s="42"/>
      <c r="W202" s="38"/>
      <c r="X202" s="38"/>
      <c r="Y202" s="38"/>
      <c r="Z202" s="38"/>
      <c r="AA202" s="38"/>
      <c r="AB202" s="38"/>
      <c r="AC202" s="38"/>
      <c r="AD202" s="43"/>
      <c r="AE202" s="38"/>
      <c r="AF202" s="38"/>
      <c r="AG202" s="38"/>
      <c r="AH202" s="43"/>
      <c r="AI202" s="38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6"/>
      <c r="T203" s="54" t="s">
        <v>1924</v>
      </c>
      <c r="U203" s="46"/>
      <c r="V203" s="42"/>
      <c r="W203" s="38"/>
      <c r="X203" s="38"/>
      <c r="Y203" s="38"/>
      <c r="Z203" s="38"/>
      <c r="AA203" s="38"/>
      <c r="AB203" s="43"/>
      <c r="AC203" s="38"/>
      <c r="AD203" s="38"/>
      <c r="AE203" s="38"/>
      <c r="AF203" s="38"/>
      <c r="AG203" s="38"/>
      <c r="AH203" s="43"/>
      <c r="AI203" s="38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4718</v>
      </c>
      <c r="S204" s="56"/>
      <c r="T204" s="54" t="s">
        <v>1924</v>
      </c>
      <c r="U204" s="46"/>
      <c r="V204" s="42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43"/>
      <c r="AI204" s="38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11257</v>
      </c>
      <c r="N205" s="51">
        <v>0</v>
      </c>
      <c r="O205" s="51">
        <v>0</v>
      </c>
      <c r="P205" s="51">
        <v>0</v>
      </c>
      <c r="Q205" s="51">
        <v>1500</v>
      </c>
      <c r="R205" s="51">
        <v>7202</v>
      </c>
      <c r="S205" s="56"/>
      <c r="T205" s="54" t="s">
        <v>2008</v>
      </c>
      <c r="U205" s="46"/>
      <c r="V205" s="42"/>
      <c r="W205" s="38"/>
      <c r="X205" s="43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3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1024</v>
      </c>
      <c r="K206" s="51">
        <v>0</v>
      </c>
      <c r="L206" s="51">
        <v>0</v>
      </c>
      <c r="M206" s="51">
        <v>0</v>
      </c>
      <c r="N206" s="51">
        <v>15346</v>
      </c>
      <c r="O206" s="51">
        <v>0</v>
      </c>
      <c r="P206" s="51">
        <v>0</v>
      </c>
      <c r="Q206" s="51">
        <v>0</v>
      </c>
      <c r="R206" s="51">
        <v>0</v>
      </c>
      <c r="S206" s="56"/>
      <c r="T206" s="54" t="s">
        <v>1924</v>
      </c>
      <c r="U206" s="46"/>
      <c r="V206" s="42"/>
      <c r="W206" s="38"/>
      <c r="X206" s="38"/>
      <c r="Y206" s="38"/>
      <c r="Z206" s="38"/>
      <c r="AA206" s="38"/>
      <c r="AB206" s="43"/>
      <c r="AC206" s="38"/>
      <c r="AD206" s="38"/>
      <c r="AE206" s="38"/>
      <c r="AF206" s="38"/>
      <c r="AG206" s="38"/>
      <c r="AH206" s="38"/>
      <c r="AI206" s="38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6"/>
      <c r="T207" s="54" t="s">
        <v>1924</v>
      </c>
      <c r="U207" s="46"/>
      <c r="V207" s="42"/>
      <c r="W207" s="38"/>
      <c r="X207" s="43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3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5061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1769</v>
      </c>
      <c r="S208" s="56"/>
      <c r="T208" s="54" t="s">
        <v>1924</v>
      </c>
      <c r="U208" s="46"/>
      <c r="V208" s="42"/>
      <c r="W208" s="38"/>
      <c r="X208" s="43"/>
      <c r="Y208" s="43"/>
      <c r="Z208" s="38"/>
      <c r="AA208" s="38"/>
      <c r="AB208" s="43"/>
      <c r="AC208" s="43"/>
      <c r="AD208" s="38"/>
      <c r="AE208" s="38"/>
      <c r="AF208" s="38"/>
      <c r="AG208" s="43"/>
      <c r="AH208" s="38"/>
      <c r="AI208" s="43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1604</v>
      </c>
      <c r="H209" s="51">
        <v>0</v>
      </c>
      <c r="I209" s="51">
        <v>0</v>
      </c>
      <c r="J209" s="51">
        <v>0</v>
      </c>
      <c r="K209" s="51">
        <v>17074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6"/>
      <c r="T209" s="54" t="s">
        <v>1924</v>
      </c>
      <c r="U209" s="46"/>
      <c r="V209" s="42"/>
      <c r="W209" s="38"/>
      <c r="X209" s="38"/>
      <c r="Y209" s="38"/>
      <c r="Z209" s="38"/>
      <c r="AA209" s="38"/>
      <c r="AB209" s="38"/>
      <c r="AC209" s="38"/>
      <c r="AD209" s="43"/>
      <c r="AE209" s="38"/>
      <c r="AF209" s="38"/>
      <c r="AG209" s="38"/>
      <c r="AH209" s="38"/>
      <c r="AI209" s="38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6"/>
      <c r="T210" s="54" t="s">
        <v>1924</v>
      </c>
      <c r="U210" s="46"/>
      <c r="V210" s="42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43"/>
      <c r="AI210" s="38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2400</v>
      </c>
      <c r="S211" s="56"/>
      <c r="T211" s="54" t="s">
        <v>1924</v>
      </c>
      <c r="U211" s="46"/>
      <c r="V211" s="42"/>
      <c r="W211" s="38"/>
      <c r="X211" s="38"/>
      <c r="Y211" s="38"/>
      <c r="Z211" s="38"/>
      <c r="AA211" s="38"/>
      <c r="AB211" s="38"/>
      <c r="AC211" s="38"/>
      <c r="AD211" s="43"/>
      <c r="AE211" s="43"/>
      <c r="AF211" s="38"/>
      <c r="AG211" s="38"/>
      <c r="AH211" s="38"/>
      <c r="AI211" s="38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240</v>
      </c>
      <c r="S212" s="56"/>
      <c r="T212" s="54" t="s">
        <v>1924</v>
      </c>
      <c r="U212" s="46"/>
      <c r="V212" s="42"/>
      <c r="W212" s="38"/>
      <c r="X212" s="38"/>
      <c r="Y212" s="43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6"/>
      <c r="T213" s="54" t="s">
        <v>1924</v>
      </c>
      <c r="U213" s="46"/>
      <c r="V213" s="42"/>
      <c r="W213" s="38"/>
      <c r="X213" s="38"/>
      <c r="Y213" s="38"/>
      <c r="Z213" s="38"/>
      <c r="AA213" s="38"/>
      <c r="AB213" s="43"/>
      <c r="AC213" s="38"/>
      <c r="AD213" s="38"/>
      <c r="AE213" s="38"/>
      <c r="AF213" s="38"/>
      <c r="AG213" s="43"/>
      <c r="AH213" s="38"/>
      <c r="AI213" s="38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6"/>
      <c r="T214" s="54" t="s">
        <v>1924</v>
      </c>
      <c r="U214" s="46"/>
      <c r="V214" s="42"/>
      <c r="W214" s="38"/>
      <c r="X214" s="38"/>
      <c r="Y214" s="38"/>
      <c r="Z214" s="38"/>
      <c r="AA214" s="38"/>
      <c r="AB214" s="43"/>
      <c r="AC214" s="38"/>
      <c r="AD214" s="38"/>
      <c r="AE214" s="43"/>
      <c r="AF214" s="38"/>
      <c r="AG214" s="38"/>
      <c r="AH214" s="38"/>
      <c r="AI214" s="38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6"/>
      <c r="T215" s="54" t="s">
        <v>1924</v>
      </c>
      <c r="U215" s="46"/>
      <c r="V215" s="42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43"/>
      <c r="AI215" s="38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8000</v>
      </c>
      <c r="R216" s="51">
        <v>0</v>
      </c>
      <c r="S216" s="56"/>
      <c r="T216" s="54" t="s">
        <v>1924</v>
      </c>
      <c r="U216" s="46"/>
      <c r="V216" s="42"/>
      <c r="W216" s="38"/>
      <c r="X216" s="38"/>
      <c r="Y216" s="38"/>
      <c r="Z216" s="38"/>
      <c r="AA216" s="38"/>
      <c r="AB216" s="43"/>
      <c r="AC216" s="38"/>
      <c r="AD216" s="38"/>
      <c r="AE216" s="38"/>
      <c r="AF216" s="38"/>
      <c r="AG216" s="38"/>
      <c r="AH216" s="38"/>
      <c r="AI216" s="38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6"/>
      <c r="T217" s="54" t="s">
        <v>2008</v>
      </c>
      <c r="U217" s="46"/>
      <c r="V217" s="42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43"/>
      <c r="AI217" s="38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25938</v>
      </c>
      <c r="S218" s="56"/>
      <c r="T218" s="54" t="s">
        <v>2008</v>
      </c>
      <c r="U218" s="46"/>
      <c r="V218" s="42"/>
      <c r="W218" s="38"/>
      <c r="X218" s="38"/>
      <c r="Y218" s="43"/>
      <c r="Z218" s="38"/>
      <c r="AA218" s="38"/>
      <c r="AB218" s="43"/>
      <c r="AC218" s="38"/>
      <c r="AD218" s="38"/>
      <c r="AE218" s="38"/>
      <c r="AF218" s="38"/>
      <c r="AG218" s="38"/>
      <c r="AH218" s="43"/>
      <c r="AI218" s="38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1200</v>
      </c>
      <c r="S219" s="56"/>
      <c r="T219" s="54" t="s">
        <v>1924</v>
      </c>
      <c r="U219" s="46"/>
      <c r="V219" s="42"/>
      <c r="W219" s="38"/>
      <c r="X219" s="43"/>
      <c r="Y219" s="43"/>
      <c r="Z219" s="38"/>
      <c r="AA219" s="38"/>
      <c r="AB219" s="43"/>
      <c r="AC219" s="38"/>
      <c r="AD219" s="38"/>
      <c r="AE219" s="38"/>
      <c r="AF219" s="38"/>
      <c r="AG219" s="38"/>
      <c r="AH219" s="38"/>
      <c r="AI219" s="38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6"/>
      <c r="T220" s="54" t="s">
        <v>2008</v>
      </c>
      <c r="U220" s="46"/>
      <c r="V220" s="42"/>
      <c r="W220" s="38"/>
      <c r="X220" s="38"/>
      <c r="Y220" s="38"/>
      <c r="Z220" s="38"/>
      <c r="AA220" s="38"/>
      <c r="AB220" s="43"/>
      <c r="AC220" s="38"/>
      <c r="AD220" s="38"/>
      <c r="AE220" s="38"/>
      <c r="AF220" s="38"/>
      <c r="AG220" s="38"/>
      <c r="AH220" s="38"/>
      <c r="AI220" s="38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6"/>
      <c r="T221" s="54" t="s">
        <v>1924</v>
      </c>
      <c r="U221" s="46"/>
      <c r="V221" s="42"/>
      <c r="W221" s="38"/>
      <c r="X221" s="43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43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784</v>
      </c>
      <c r="S222" s="56"/>
      <c r="T222" s="54" t="s">
        <v>1924</v>
      </c>
      <c r="U222" s="46"/>
      <c r="V222" s="42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6"/>
      <c r="T223" s="54" t="s">
        <v>1924</v>
      </c>
      <c r="U223" s="46"/>
      <c r="V223" s="42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43"/>
      <c r="AI223" s="43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6"/>
      <c r="T224" s="54" t="s">
        <v>1924</v>
      </c>
      <c r="U224" s="46"/>
      <c r="V224" s="42"/>
      <c r="W224" s="38"/>
      <c r="X224" s="38"/>
      <c r="Y224" s="43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3264</v>
      </c>
      <c r="S225" s="56"/>
      <c r="T225" s="54" t="s">
        <v>1924</v>
      </c>
      <c r="U225" s="46"/>
      <c r="V225" s="42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43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208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6032</v>
      </c>
      <c r="S226" s="56"/>
      <c r="T226" s="54" t="s">
        <v>1924</v>
      </c>
      <c r="U226" s="46"/>
      <c r="V226" s="42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43"/>
      <c r="AI226" s="38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6"/>
      <c r="T227" s="54" t="s">
        <v>1924</v>
      </c>
      <c r="U227" s="46"/>
      <c r="V227" s="42"/>
      <c r="W227" s="38"/>
      <c r="X227" s="38"/>
      <c r="Y227" s="43"/>
      <c r="Z227" s="38"/>
      <c r="AA227" s="38"/>
      <c r="AB227" s="38"/>
      <c r="AC227" s="38"/>
      <c r="AD227" s="38"/>
      <c r="AE227" s="38"/>
      <c r="AF227" s="38"/>
      <c r="AG227" s="38"/>
      <c r="AH227" s="38"/>
      <c r="AI227" s="43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2400</v>
      </c>
      <c r="S228" s="56"/>
      <c r="T228" s="54" t="s">
        <v>1924</v>
      </c>
      <c r="U228" s="46"/>
      <c r="V228" s="42"/>
      <c r="W228" s="38"/>
      <c r="X228" s="38"/>
      <c r="Y228" s="43"/>
      <c r="Z228" s="38"/>
      <c r="AA228" s="38"/>
      <c r="AB228" s="38"/>
      <c r="AC228" s="38"/>
      <c r="AD228" s="38"/>
      <c r="AE228" s="43"/>
      <c r="AF228" s="38"/>
      <c r="AG228" s="38"/>
      <c r="AH228" s="43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24840</v>
      </c>
      <c r="R229" s="51">
        <v>2528</v>
      </c>
      <c r="S229" s="56"/>
      <c r="T229" s="54" t="s">
        <v>1924</v>
      </c>
      <c r="U229" s="46"/>
      <c r="V229" s="42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3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6"/>
      <c r="T230" s="54" t="s">
        <v>1924</v>
      </c>
      <c r="U230" s="46"/>
      <c r="V230" s="42"/>
      <c r="W230" s="38"/>
      <c r="X230" s="38"/>
      <c r="Y230" s="38"/>
      <c r="Z230" s="38"/>
      <c r="AA230" s="38"/>
      <c r="AB230" s="43"/>
      <c r="AC230" s="38"/>
      <c r="AD230" s="38"/>
      <c r="AE230" s="38"/>
      <c r="AF230" s="38"/>
      <c r="AG230" s="38"/>
      <c r="AH230" s="43"/>
      <c r="AI230" s="43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1060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6"/>
      <c r="T231" s="54" t="s">
        <v>1924</v>
      </c>
      <c r="U231" s="46"/>
      <c r="V231" s="42"/>
      <c r="W231" s="38"/>
      <c r="X231" s="43"/>
      <c r="Y231" s="38"/>
      <c r="Z231" s="38"/>
      <c r="AA231" s="38"/>
      <c r="AB231" s="38"/>
      <c r="AC231" s="38"/>
      <c r="AD231" s="38"/>
      <c r="AE231" s="38"/>
      <c r="AF231" s="38"/>
      <c r="AG231" s="43"/>
      <c r="AH231" s="38"/>
      <c r="AI231" s="38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6"/>
      <c r="T232" s="54" t="s">
        <v>1924</v>
      </c>
      <c r="U232" s="46"/>
      <c r="V232" s="42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43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6"/>
      <c r="T233" s="54" t="s">
        <v>1924</v>
      </c>
      <c r="U233" s="46"/>
      <c r="V233" s="42"/>
      <c r="W233" s="38"/>
      <c r="X233" s="38"/>
      <c r="Y233" s="43"/>
      <c r="Z233" s="38"/>
      <c r="AA233" s="38"/>
      <c r="AB233" s="38"/>
      <c r="AC233" s="38"/>
      <c r="AD233" s="38"/>
      <c r="AE233" s="38"/>
      <c r="AF233" s="38"/>
      <c r="AG233" s="38"/>
      <c r="AH233" s="43"/>
      <c r="AI233" s="43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6"/>
      <c r="T234" s="54" t="s">
        <v>1924</v>
      </c>
      <c r="U234" s="46"/>
      <c r="V234" s="42"/>
      <c r="W234" s="38"/>
      <c r="X234" s="38"/>
      <c r="Y234" s="43"/>
      <c r="Z234" s="38"/>
      <c r="AA234" s="38"/>
      <c r="AB234" s="43"/>
      <c r="AC234" s="38"/>
      <c r="AD234" s="38"/>
      <c r="AE234" s="38"/>
      <c r="AF234" s="38"/>
      <c r="AG234" s="38"/>
      <c r="AH234" s="38"/>
      <c r="AI234" s="38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6"/>
      <c r="T235" s="54" t="s">
        <v>2008</v>
      </c>
      <c r="U235" s="46"/>
      <c r="V235" s="42"/>
      <c r="W235" s="38"/>
      <c r="X235" s="38"/>
      <c r="Y235" s="43"/>
      <c r="Z235" s="38"/>
      <c r="AA235" s="38"/>
      <c r="AB235" s="38"/>
      <c r="AC235" s="38"/>
      <c r="AD235" s="38"/>
      <c r="AE235" s="38"/>
      <c r="AF235" s="38"/>
      <c r="AG235" s="38"/>
      <c r="AH235" s="38"/>
      <c r="AI235" s="43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4" t="s">
        <v>1924</v>
      </c>
      <c r="U236" s="46"/>
      <c r="V236" s="42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43"/>
      <c r="AH236" s="38"/>
      <c r="AI236" s="38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6"/>
      <c r="T237" s="54" t="s">
        <v>1924</v>
      </c>
      <c r="U237" s="46"/>
      <c r="V237" s="42"/>
      <c r="W237" s="38"/>
      <c r="X237" s="43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43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6"/>
      <c r="T238" s="54" t="s">
        <v>2008</v>
      </c>
      <c r="U238" s="46"/>
      <c r="V238" s="42"/>
      <c r="W238" s="38"/>
      <c r="X238" s="38"/>
      <c r="Y238" s="38"/>
      <c r="Z238" s="38"/>
      <c r="AA238" s="43"/>
      <c r="AB238" s="38"/>
      <c r="AC238" s="38"/>
      <c r="AD238" s="38"/>
      <c r="AE238" s="38"/>
      <c r="AF238" s="38"/>
      <c r="AG238" s="38"/>
      <c r="AH238" s="38"/>
      <c r="AI238" s="43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6"/>
      <c r="T239" s="54" t="s">
        <v>2008</v>
      </c>
      <c r="U239" s="46"/>
      <c r="V239" s="42"/>
      <c r="W239" s="38"/>
      <c r="X239" s="43"/>
      <c r="Y239" s="38"/>
      <c r="Z239" s="38"/>
      <c r="AA239" s="38"/>
      <c r="AB239" s="43"/>
      <c r="AC239" s="38"/>
      <c r="AD239" s="38"/>
      <c r="AE239" s="38"/>
      <c r="AF239" s="38"/>
      <c r="AG239" s="38"/>
      <c r="AH239" s="43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13952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1</v>
      </c>
      <c r="R240" s="51">
        <v>0</v>
      </c>
      <c r="S240" s="56"/>
      <c r="T240" s="54" t="s">
        <v>1924</v>
      </c>
      <c r="U240" s="46"/>
      <c r="V240" s="42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40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6"/>
      <c r="T241" s="54" t="s">
        <v>1924</v>
      </c>
      <c r="U241" s="46"/>
      <c r="V241" s="42"/>
      <c r="W241" s="38"/>
      <c r="X241" s="38"/>
      <c r="Y241" s="38"/>
      <c r="Z241" s="38"/>
      <c r="AA241" s="38"/>
      <c r="AB241" s="38"/>
      <c r="AC241" s="38"/>
      <c r="AD241" s="38"/>
      <c r="AE241" s="43"/>
      <c r="AF241" s="38"/>
      <c r="AG241" s="38"/>
      <c r="AH241" s="38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557</v>
      </c>
      <c r="S242" s="56"/>
      <c r="T242" s="54" t="s">
        <v>1924</v>
      </c>
      <c r="U242" s="46"/>
      <c r="V242" s="42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43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13047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6"/>
      <c r="T243" s="54" t="s">
        <v>2008</v>
      </c>
      <c r="U243" s="46"/>
      <c r="V243" s="42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43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0</v>
      </c>
      <c r="I244" s="51">
        <v>1</v>
      </c>
      <c r="J244" s="51">
        <v>0</v>
      </c>
      <c r="K244" s="51">
        <v>416276</v>
      </c>
      <c r="L244" s="51">
        <v>74694</v>
      </c>
      <c r="M244" s="51">
        <v>19069</v>
      </c>
      <c r="N244" s="51">
        <v>11443</v>
      </c>
      <c r="O244" s="51">
        <v>0</v>
      </c>
      <c r="P244" s="51">
        <v>0</v>
      </c>
      <c r="Q244" s="51">
        <v>0</v>
      </c>
      <c r="R244" s="51">
        <v>1</v>
      </c>
      <c r="S244" s="56"/>
      <c r="T244" s="54" t="s">
        <v>2008</v>
      </c>
      <c r="U244" s="46"/>
      <c r="V244" s="42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43"/>
      <c r="AI244" s="43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6"/>
      <c r="T245" s="54" t="s">
        <v>1924</v>
      </c>
      <c r="U245" s="46"/>
      <c r="V245" s="42"/>
      <c r="W245" s="38"/>
      <c r="X245" s="38"/>
      <c r="Y245" s="38"/>
      <c r="Z245" s="38"/>
      <c r="AA245" s="38"/>
      <c r="AB245" s="38"/>
      <c r="AC245" s="43"/>
      <c r="AD245" s="38"/>
      <c r="AE245" s="38"/>
      <c r="AF245" s="38"/>
      <c r="AG245" s="38"/>
      <c r="AH245" s="38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6"/>
      <c r="T246" s="54" t="s">
        <v>1924</v>
      </c>
      <c r="U246" s="46"/>
      <c r="V246" s="42"/>
      <c r="W246" s="38"/>
      <c r="X246" s="38"/>
      <c r="Y246" s="38"/>
      <c r="Z246" s="38"/>
      <c r="AA246" s="43"/>
      <c r="AB246" s="38"/>
      <c r="AC246" s="38"/>
      <c r="AD246" s="38"/>
      <c r="AE246" s="38"/>
      <c r="AF246" s="38"/>
      <c r="AG246" s="38"/>
      <c r="AH246" s="38"/>
      <c r="AI246" s="38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2306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6"/>
      <c r="T247" s="54" t="s">
        <v>1917</v>
      </c>
      <c r="U247" s="46"/>
      <c r="V247" s="42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43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6"/>
      <c r="T248" s="54" t="s">
        <v>2008</v>
      </c>
      <c r="U248" s="46"/>
      <c r="V248" s="42"/>
      <c r="W248" s="38"/>
      <c r="X248" s="38"/>
      <c r="Y248" s="43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1015</v>
      </c>
      <c r="S249" s="56"/>
      <c r="T249" s="54" t="s">
        <v>1924</v>
      </c>
      <c r="U249" s="46"/>
      <c r="V249" s="42"/>
      <c r="W249" s="38"/>
      <c r="X249" s="43"/>
      <c r="Y249" s="38"/>
      <c r="Z249" s="38"/>
      <c r="AA249" s="38"/>
      <c r="AB249" s="38"/>
      <c r="AC249" s="43"/>
      <c r="AD249" s="38"/>
      <c r="AE249" s="38"/>
      <c r="AF249" s="38"/>
      <c r="AG249" s="38"/>
      <c r="AH249" s="38"/>
      <c r="AI249" s="38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6"/>
      <c r="T250" s="54" t="s">
        <v>1924</v>
      </c>
      <c r="U250" s="46"/>
      <c r="V250" s="42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43"/>
      <c r="AI250" s="38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6"/>
      <c r="T251" s="54" t="s">
        <v>2008</v>
      </c>
      <c r="U251" s="46"/>
      <c r="V251" s="42"/>
      <c r="W251" s="38"/>
      <c r="X251" s="38"/>
      <c r="Y251" s="38"/>
      <c r="Z251" s="38"/>
      <c r="AA251" s="43"/>
      <c r="AB251" s="38"/>
      <c r="AC251" s="38"/>
      <c r="AD251" s="38"/>
      <c r="AE251" s="38"/>
      <c r="AF251" s="38"/>
      <c r="AG251" s="38"/>
      <c r="AH251" s="38"/>
      <c r="AI251" s="43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1200</v>
      </c>
      <c r="N252" s="51">
        <v>0</v>
      </c>
      <c r="O252" s="51">
        <v>0</v>
      </c>
      <c r="P252" s="51">
        <v>3585</v>
      </c>
      <c r="Q252" s="51">
        <v>0</v>
      </c>
      <c r="R252" s="51">
        <v>0</v>
      </c>
      <c r="S252" s="56"/>
      <c r="T252" s="54" t="s">
        <v>1924</v>
      </c>
      <c r="U252" s="46"/>
      <c r="V252" s="42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43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200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6"/>
      <c r="T253" s="54" t="s">
        <v>2008</v>
      </c>
      <c r="U253" s="46"/>
      <c r="V253" s="42"/>
      <c r="W253" s="38"/>
      <c r="X253" s="38"/>
      <c r="Y253" s="38"/>
      <c r="Z253" s="38"/>
      <c r="AA253" s="38"/>
      <c r="AB253" s="43"/>
      <c r="AC253" s="38"/>
      <c r="AD253" s="38"/>
      <c r="AE253" s="38"/>
      <c r="AF253" s="38"/>
      <c r="AG253" s="38"/>
      <c r="AH253" s="38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1104</v>
      </c>
      <c r="S254" s="56"/>
      <c r="T254" s="54" t="s">
        <v>1924</v>
      </c>
      <c r="U254" s="46"/>
      <c r="V254" s="42"/>
      <c r="W254" s="38"/>
      <c r="X254" s="38"/>
      <c r="Y254" s="38"/>
      <c r="Z254" s="38"/>
      <c r="AA254" s="38"/>
      <c r="AB254" s="38"/>
      <c r="AC254" s="38"/>
      <c r="AD254" s="38"/>
      <c r="AE254" s="43"/>
      <c r="AF254" s="38"/>
      <c r="AG254" s="43"/>
      <c r="AH254" s="43"/>
      <c r="AI254" s="43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480</v>
      </c>
      <c r="S255" s="56"/>
      <c r="T255" s="54" t="s">
        <v>1924</v>
      </c>
      <c r="U255" s="46"/>
      <c r="V255" s="42"/>
      <c r="W255" s="38"/>
      <c r="X255" s="38"/>
      <c r="Y255" s="43"/>
      <c r="Z255" s="38"/>
      <c r="AA255" s="38"/>
      <c r="AB255" s="38"/>
      <c r="AC255" s="38"/>
      <c r="AD255" s="38"/>
      <c r="AE255" s="38"/>
      <c r="AF255" s="38"/>
      <c r="AG255" s="38"/>
      <c r="AH255" s="43"/>
      <c r="AI255" s="38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2196</v>
      </c>
      <c r="R256" s="51">
        <v>0</v>
      </c>
      <c r="S256" s="56"/>
      <c r="T256" s="54" t="s">
        <v>1924</v>
      </c>
      <c r="U256" s="46"/>
      <c r="V256" s="42"/>
      <c r="W256" s="38"/>
      <c r="X256" s="38"/>
      <c r="Y256" s="38"/>
      <c r="Z256" s="38"/>
      <c r="AA256" s="38"/>
      <c r="AB256" s="43"/>
      <c r="AC256" s="38"/>
      <c r="AD256" s="38"/>
      <c r="AE256" s="38"/>
      <c r="AF256" s="38"/>
      <c r="AG256" s="38"/>
      <c r="AH256" s="38"/>
      <c r="AI256" s="38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2400</v>
      </c>
      <c r="S257" s="56"/>
      <c r="T257" s="54" t="s">
        <v>1924</v>
      </c>
      <c r="U257" s="46"/>
      <c r="V257" s="42"/>
      <c r="W257" s="38"/>
      <c r="X257" s="38"/>
      <c r="Y257" s="38"/>
      <c r="Z257" s="38"/>
      <c r="AA257" s="38"/>
      <c r="AB257" s="43"/>
      <c r="AC257" s="38"/>
      <c r="AD257" s="38"/>
      <c r="AE257" s="38"/>
      <c r="AF257" s="38"/>
      <c r="AG257" s="38"/>
      <c r="AH257" s="38"/>
      <c r="AI257" s="38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50838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6"/>
      <c r="T258" s="54" t="s">
        <v>2008</v>
      </c>
      <c r="U258" s="46"/>
      <c r="V258" s="42"/>
      <c r="W258" s="38"/>
      <c r="X258" s="38"/>
      <c r="Y258" s="38"/>
      <c r="Z258" s="38"/>
      <c r="AA258" s="38"/>
      <c r="AB258" s="43"/>
      <c r="AC258" s="38"/>
      <c r="AD258" s="38"/>
      <c r="AE258" s="38"/>
      <c r="AF258" s="38"/>
      <c r="AG258" s="38"/>
      <c r="AH258" s="43"/>
      <c r="AI258" s="38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304</v>
      </c>
      <c r="S259" s="56"/>
      <c r="T259" s="54" t="s">
        <v>1924</v>
      </c>
      <c r="U259" s="46"/>
      <c r="V259" s="42"/>
      <c r="W259" s="38"/>
      <c r="X259" s="43"/>
      <c r="Y259" s="38"/>
      <c r="Z259" s="38"/>
      <c r="AA259" s="38"/>
      <c r="AB259" s="43"/>
      <c r="AC259" s="38"/>
      <c r="AD259" s="38"/>
      <c r="AE259" s="38"/>
      <c r="AF259" s="38"/>
      <c r="AG259" s="38"/>
      <c r="AH259" s="38"/>
      <c r="AI259" s="38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2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5713</v>
      </c>
      <c r="S260" s="56"/>
      <c r="T260" s="54" t="s">
        <v>1924</v>
      </c>
      <c r="U260" s="46"/>
      <c r="V260" s="42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43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1016116</v>
      </c>
      <c r="R261" s="51">
        <v>0</v>
      </c>
      <c r="S261" s="56"/>
      <c r="T261" s="54" t="s">
        <v>2008</v>
      </c>
      <c r="U261" s="46"/>
      <c r="V261" s="42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43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67120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6"/>
      <c r="T262" s="54" t="s">
        <v>1924</v>
      </c>
      <c r="U262" s="46"/>
      <c r="V262" s="42"/>
      <c r="W262" s="38"/>
      <c r="X262" s="38"/>
      <c r="Y262" s="43"/>
      <c r="Z262" s="38"/>
      <c r="AA262" s="38"/>
      <c r="AB262" s="38"/>
      <c r="AC262" s="38"/>
      <c r="AD262" s="38"/>
      <c r="AE262" s="38"/>
      <c r="AF262" s="38"/>
      <c r="AG262" s="38"/>
      <c r="AH262" s="38"/>
      <c r="AI262" s="43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2307</v>
      </c>
      <c r="R263" s="51">
        <v>0</v>
      </c>
      <c r="S263" s="56"/>
      <c r="T263" s="54" t="s">
        <v>1924</v>
      </c>
      <c r="U263" s="46"/>
      <c r="V263" s="42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43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6"/>
      <c r="T264" s="54" t="s">
        <v>2008</v>
      </c>
      <c r="U264" s="46"/>
      <c r="V264" s="42"/>
      <c r="W264" s="38"/>
      <c r="X264" s="38"/>
      <c r="Y264" s="38"/>
      <c r="Z264" s="38"/>
      <c r="AA264" s="38"/>
      <c r="AB264" s="43"/>
      <c r="AC264" s="38"/>
      <c r="AD264" s="38"/>
      <c r="AE264" s="38"/>
      <c r="AF264" s="38"/>
      <c r="AG264" s="38"/>
      <c r="AH264" s="38"/>
      <c r="AI264" s="43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6"/>
      <c r="T265" s="54" t="s">
        <v>2008</v>
      </c>
      <c r="U265" s="46"/>
      <c r="V265" s="42"/>
      <c r="W265" s="38"/>
      <c r="X265" s="38"/>
      <c r="Y265" s="43"/>
      <c r="Z265" s="38"/>
      <c r="AA265" s="38"/>
      <c r="AB265" s="38"/>
      <c r="AC265" s="38"/>
      <c r="AD265" s="38"/>
      <c r="AE265" s="38"/>
      <c r="AF265" s="38"/>
      <c r="AG265" s="38"/>
      <c r="AH265" s="38"/>
      <c r="AI265" s="43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6"/>
      <c r="T266" s="54" t="s">
        <v>1924</v>
      </c>
      <c r="U266" s="46"/>
      <c r="V266" s="42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6"/>
      <c r="T267" s="54" t="s">
        <v>2008</v>
      </c>
      <c r="U267" s="46"/>
      <c r="V267" s="42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43"/>
      <c r="AI267" s="43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4896</v>
      </c>
      <c r="S268" s="56"/>
      <c r="T268" s="54" t="s">
        <v>1924</v>
      </c>
      <c r="U268" s="46"/>
      <c r="V268" s="42"/>
      <c r="W268" s="43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6"/>
      <c r="T269" s="54" t="s">
        <v>1924</v>
      </c>
      <c r="U269" s="46"/>
      <c r="V269" s="42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43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9112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800</v>
      </c>
      <c r="S270" s="56"/>
      <c r="T270" s="54" t="s">
        <v>1924</v>
      </c>
      <c r="U270" s="46"/>
      <c r="V270" s="42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6"/>
      <c r="T271" s="54" t="s">
        <v>1924</v>
      </c>
      <c r="U271" s="46"/>
      <c r="V271" s="42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824</v>
      </c>
      <c r="S272" s="56"/>
      <c r="T272" s="54" t="s">
        <v>1924</v>
      </c>
      <c r="U272" s="46"/>
      <c r="V272" s="42"/>
      <c r="W272" s="38"/>
      <c r="X272" s="38"/>
      <c r="Y272" s="43"/>
      <c r="Z272" s="43"/>
      <c r="AA272" s="38"/>
      <c r="AB272" s="43"/>
      <c r="AC272" s="38"/>
      <c r="AD272" s="38"/>
      <c r="AE272" s="43"/>
      <c r="AF272" s="38"/>
      <c r="AG272" s="38"/>
      <c r="AH272" s="43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6"/>
      <c r="T273" s="54" t="s">
        <v>1924</v>
      </c>
      <c r="U273" s="46"/>
      <c r="V273" s="42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6"/>
      <c r="T274" s="54" t="s">
        <v>1924</v>
      </c>
      <c r="U274" s="46"/>
      <c r="V274" s="42"/>
      <c r="W274" s="38"/>
      <c r="X274" s="38"/>
      <c r="Y274" s="43"/>
      <c r="Z274" s="43"/>
      <c r="AA274" s="38"/>
      <c r="AB274" s="43"/>
      <c r="AC274" s="38"/>
      <c r="AD274" s="43"/>
      <c r="AE274" s="38"/>
      <c r="AF274" s="38"/>
      <c r="AG274" s="38"/>
      <c r="AH274" s="43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6"/>
      <c r="T275" s="54" t="s">
        <v>1924</v>
      </c>
      <c r="U275" s="46"/>
      <c r="V275" s="42"/>
      <c r="W275" s="38"/>
      <c r="X275" s="38"/>
      <c r="Y275" s="38"/>
      <c r="Z275" s="38"/>
      <c r="AA275" s="43"/>
      <c r="AB275" s="38"/>
      <c r="AC275" s="38"/>
      <c r="AD275" s="38"/>
      <c r="AE275" s="38"/>
      <c r="AF275" s="38"/>
      <c r="AG275" s="38"/>
      <c r="AH275" s="43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3966</v>
      </c>
      <c r="S276" s="56"/>
      <c r="T276" s="54" t="s">
        <v>1924</v>
      </c>
      <c r="U276" s="46"/>
      <c r="V276" s="42"/>
      <c r="W276" s="38"/>
      <c r="X276" s="38"/>
      <c r="Y276" s="38"/>
      <c r="Z276" s="38"/>
      <c r="AA276" s="38"/>
      <c r="AB276" s="43"/>
      <c r="AC276" s="38"/>
      <c r="AD276" s="38"/>
      <c r="AE276" s="38"/>
      <c r="AF276" s="38"/>
      <c r="AG276" s="38"/>
      <c r="AH276" s="38"/>
      <c r="AI276" s="38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146235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6"/>
      <c r="T277" s="54" t="s">
        <v>1924</v>
      </c>
      <c r="U277" s="46"/>
      <c r="V277" s="42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43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6"/>
      <c r="T278" s="54" t="s">
        <v>1924</v>
      </c>
      <c r="U278" s="46"/>
      <c r="V278" s="42"/>
      <c r="W278" s="38"/>
      <c r="X278" s="38"/>
      <c r="Y278" s="38"/>
      <c r="Z278" s="38"/>
      <c r="AA278" s="38"/>
      <c r="AB278" s="43"/>
      <c r="AC278" s="38"/>
      <c r="AD278" s="38"/>
      <c r="AE278" s="38"/>
      <c r="AF278" s="38"/>
      <c r="AG278" s="38"/>
      <c r="AH278" s="38"/>
      <c r="AI278" s="38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92813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6"/>
      <c r="T279" s="54" t="s">
        <v>1924</v>
      </c>
      <c r="U279" s="46"/>
      <c r="V279" s="42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3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6"/>
      <c r="T280" s="54" t="s">
        <v>1924</v>
      </c>
      <c r="U280" s="46"/>
      <c r="V280" s="42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3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6825</v>
      </c>
      <c r="I281" s="51">
        <v>0</v>
      </c>
      <c r="J281" s="51">
        <v>0</v>
      </c>
      <c r="K281" s="51">
        <v>180829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135590</v>
      </c>
      <c r="R281" s="51">
        <v>0</v>
      </c>
      <c r="S281" s="56"/>
      <c r="T281" s="54" t="s">
        <v>2008</v>
      </c>
      <c r="U281" s="46"/>
      <c r="V281" s="42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43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483227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43800</v>
      </c>
      <c r="S282" s="56"/>
      <c r="T282" s="54" t="s">
        <v>1924</v>
      </c>
      <c r="U282" s="46"/>
      <c r="V282" s="42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3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193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38512</v>
      </c>
      <c r="R283" s="51">
        <v>1815</v>
      </c>
      <c r="S283" s="56"/>
      <c r="T283" s="54" t="s">
        <v>2008</v>
      </c>
      <c r="U283" s="46"/>
      <c r="V283" s="42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3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6"/>
      <c r="T284" s="54" t="s">
        <v>1924</v>
      </c>
      <c r="U284" s="46"/>
      <c r="V284" s="42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302729</v>
      </c>
      <c r="R285" s="51">
        <v>0</v>
      </c>
      <c r="S285" s="56"/>
      <c r="T285" s="54" t="s">
        <v>2008</v>
      </c>
      <c r="U285" s="46"/>
      <c r="V285" s="42"/>
      <c r="W285" s="38"/>
      <c r="X285" s="43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3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235110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6"/>
      <c r="T286" s="54" t="s">
        <v>1924</v>
      </c>
      <c r="U286" s="46"/>
      <c r="V286" s="42"/>
      <c r="W286" s="38"/>
      <c r="X286" s="43"/>
      <c r="Y286" s="38"/>
      <c r="Z286" s="38"/>
      <c r="AA286" s="38"/>
      <c r="AB286" s="38"/>
      <c r="AC286" s="38"/>
      <c r="AD286" s="38"/>
      <c r="AE286" s="38"/>
      <c r="AF286" s="38"/>
      <c r="AG286" s="38"/>
      <c r="AH286" s="43"/>
      <c r="AI286" s="38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276199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6"/>
      <c r="T287" s="54" t="s">
        <v>2008</v>
      </c>
      <c r="U287" s="46"/>
      <c r="V287" s="42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6"/>
      <c r="T288" s="54" t="s">
        <v>1924</v>
      </c>
      <c r="U288" s="46"/>
      <c r="V288" s="42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43"/>
      <c r="AI288" s="38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7024</v>
      </c>
      <c r="S289" s="56"/>
      <c r="T289" s="54" t="s">
        <v>1924</v>
      </c>
      <c r="U289" s="46"/>
      <c r="V289" s="42"/>
      <c r="W289" s="38"/>
      <c r="X289" s="43"/>
      <c r="Y289" s="38"/>
      <c r="Z289" s="38"/>
      <c r="AA289" s="38"/>
      <c r="AB289" s="43"/>
      <c r="AC289" s="38"/>
      <c r="AD289" s="38"/>
      <c r="AE289" s="38"/>
      <c r="AF289" s="38"/>
      <c r="AG289" s="38"/>
      <c r="AH289" s="38"/>
      <c r="AI289" s="38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990</v>
      </c>
      <c r="R290" s="51">
        <v>198</v>
      </c>
      <c r="S290" s="56"/>
      <c r="T290" s="54" t="s">
        <v>1924</v>
      </c>
      <c r="U290" s="46"/>
      <c r="V290" s="42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43"/>
      <c r="AH290" s="38"/>
      <c r="AI290" s="38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6"/>
      <c r="T291" s="55" t="s">
        <v>1925</v>
      </c>
      <c r="U291" s="46"/>
      <c r="V291" s="42"/>
      <c r="W291" s="38"/>
      <c r="X291" s="38"/>
      <c r="Y291" s="38"/>
      <c r="Z291" s="38"/>
      <c r="AA291" s="38"/>
      <c r="AB291" s="38"/>
      <c r="AC291" s="38"/>
      <c r="AD291" s="38"/>
      <c r="AE291" s="43"/>
      <c r="AF291" s="38"/>
      <c r="AG291" s="38"/>
      <c r="AH291" s="38"/>
      <c r="AI291" s="43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6"/>
      <c r="T292" s="54" t="s">
        <v>1924</v>
      </c>
      <c r="U292" s="46"/>
      <c r="V292" s="42"/>
      <c r="W292" s="38"/>
      <c r="X292" s="38"/>
      <c r="Y292" s="38"/>
      <c r="Z292" s="38"/>
      <c r="AA292" s="38"/>
      <c r="AB292" s="43"/>
      <c r="AC292" s="38"/>
      <c r="AD292" s="38"/>
      <c r="AE292" s="38"/>
      <c r="AF292" s="38"/>
      <c r="AG292" s="38"/>
      <c r="AH292" s="38"/>
      <c r="AI292" s="38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6"/>
      <c r="T293" s="54" t="s">
        <v>1924</v>
      </c>
      <c r="U293" s="46"/>
      <c r="V293" s="42"/>
      <c r="W293" s="38"/>
      <c r="X293" s="38"/>
      <c r="Y293" s="38"/>
      <c r="Z293" s="38"/>
      <c r="AA293" s="38"/>
      <c r="AB293" s="43"/>
      <c r="AC293" s="38"/>
      <c r="AD293" s="38"/>
      <c r="AE293" s="38"/>
      <c r="AF293" s="38"/>
      <c r="AG293" s="38"/>
      <c r="AH293" s="38"/>
      <c r="AI293" s="43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0</v>
      </c>
      <c r="S294" s="56"/>
      <c r="T294" s="54" t="s">
        <v>2008</v>
      </c>
      <c r="U294" s="46"/>
      <c r="V294" s="42"/>
      <c r="W294" s="38"/>
      <c r="X294" s="38"/>
      <c r="Y294" s="43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1488</v>
      </c>
      <c r="R295" s="51">
        <v>624</v>
      </c>
      <c r="S295" s="56"/>
      <c r="T295" s="54" t="s">
        <v>1924</v>
      </c>
      <c r="U295" s="46"/>
      <c r="V295" s="42"/>
      <c r="W295" s="38"/>
      <c r="X295" s="38"/>
      <c r="Y295" s="43"/>
      <c r="Z295" s="38"/>
      <c r="AA295" s="38"/>
      <c r="AB295" s="43"/>
      <c r="AC295" s="38"/>
      <c r="AD295" s="38"/>
      <c r="AE295" s="38"/>
      <c r="AF295" s="38"/>
      <c r="AG295" s="38"/>
      <c r="AH295" s="38"/>
      <c r="AI295" s="38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0</v>
      </c>
      <c r="S296" s="56"/>
      <c r="T296" s="54" t="s">
        <v>2008</v>
      </c>
      <c r="U296" s="46"/>
      <c r="V296" s="42"/>
      <c r="W296" s="38"/>
      <c r="X296" s="38"/>
      <c r="Y296" s="43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6"/>
      <c r="T297" s="54" t="s">
        <v>1924</v>
      </c>
      <c r="U297" s="46"/>
      <c r="V297" s="42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43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0</v>
      </c>
      <c r="R298" s="51">
        <v>750</v>
      </c>
      <c r="S298" s="56"/>
      <c r="T298" s="54" t="s">
        <v>2008</v>
      </c>
      <c r="U298" s="46"/>
      <c r="V298" s="42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6"/>
      <c r="T299" s="54" t="s">
        <v>1924</v>
      </c>
      <c r="U299" s="46"/>
      <c r="V299" s="42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43"/>
      <c r="AI299" s="38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1</v>
      </c>
      <c r="S300" s="56"/>
      <c r="T300" s="54" t="s">
        <v>1924</v>
      </c>
      <c r="U300" s="46"/>
      <c r="V300" s="42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43"/>
      <c r="AI300" s="38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1</v>
      </c>
      <c r="S301" s="56"/>
      <c r="T301" s="54" t="s">
        <v>1924</v>
      </c>
      <c r="U301" s="46"/>
      <c r="V301" s="42"/>
      <c r="W301" s="38"/>
      <c r="X301" s="43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1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6"/>
      <c r="T302" s="54" t="s">
        <v>2008</v>
      </c>
      <c r="U302" s="46"/>
      <c r="V302" s="42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5</v>
      </c>
      <c r="S303" s="56"/>
      <c r="T303" s="54" t="s">
        <v>1924</v>
      </c>
      <c r="U303" s="46"/>
      <c r="V303" s="42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3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1611</v>
      </c>
      <c r="S304" s="56"/>
      <c r="T304" s="54" t="s">
        <v>1924</v>
      </c>
      <c r="U304" s="46"/>
      <c r="V304" s="42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43"/>
      <c r="AI304" s="38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1</v>
      </c>
      <c r="S305" s="56"/>
      <c r="T305" s="54" t="s">
        <v>1924</v>
      </c>
      <c r="U305" s="46"/>
      <c r="V305" s="42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3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6"/>
      <c r="T306" s="54" t="s">
        <v>1924</v>
      </c>
      <c r="U306" s="46"/>
      <c r="V306" s="42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1888</v>
      </c>
      <c r="S307" s="56"/>
      <c r="T307" s="54" t="s">
        <v>1924</v>
      </c>
      <c r="U307" s="46"/>
      <c r="V307" s="42"/>
      <c r="W307" s="38"/>
      <c r="X307" s="43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6"/>
      <c r="T308" s="54" t="s">
        <v>1924</v>
      </c>
      <c r="U308" s="46"/>
      <c r="V308" s="42"/>
      <c r="W308" s="38"/>
      <c r="X308" s="38"/>
      <c r="Y308" s="43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190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330</v>
      </c>
      <c r="O309" s="51">
        <v>0</v>
      </c>
      <c r="P309" s="51">
        <v>0</v>
      </c>
      <c r="Q309" s="51">
        <v>53465</v>
      </c>
      <c r="R309" s="51">
        <v>11092</v>
      </c>
      <c r="S309" s="56"/>
      <c r="T309" s="54" t="s">
        <v>1924</v>
      </c>
      <c r="U309" s="46"/>
      <c r="V309" s="42"/>
      <c r="W309" s="38"/>
      <c r="X309" s="38"/>
      <c r="Y309" s="38"/>
      <c r="Z309" s="38"/>
      <c r="AA309" s="38"/>
      <c r="AB309" s="38"/>
      <c r="AC309" s="38"/>
      <c r="AD309" s="43"/>
      <c r="AE309" s="38"/>
      <c r="AF309" s="38"/>
      <c r="AG309" s="38"/>
      <c r="AH309" s="38"/>
      <c r="AI309" s="38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4277</v>
      </c>
      <c r="S310" s="56"/>
      <c r="T310" s="54" t="s">
        <v>1924</v>
      </c>
      <c r="U310" s="46"/>
      <c r="V310" s="42"/>
      <c r="W310" s="38"/>
      <c r="X310" s="38"/>
      <c r="Y310" s="38"/>
      <c r="Z310" s="38"/>
      <c r="AA310" s="38"/>
      <c r="AB310" s="43"/>
      <c r="AC310" s="38"/>
      <c r="AD310" s="38"/>
      <c r="AE310" s="38"/>
      <c r="AF310" s="38"/>
      <c r="AG310" s="38"/>
      <c r="AH310" s="38"/>
      <c r="AI310" s="43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6"/>
      <c r="T311" s="54" t="s">
        <v>1924</v>
      </c>
      <c r="U311" s="46"/>
      <c r="V311" s="42"/>
      <c r="W311" s="38"/>
      <c r="X311" s="38"/>
      <c r="Y311" s="43"/>
      <c r="Z311" s="38"/>
      <c r="AA311" s="38"/>
      <c r="AB311" s="38"/>
      <c r="AC311" s="38"/>
      <c r="AD311" s="38"/>
      <c r="AE311" s="38"/>
      <c r="AF311" s="38"/>
      <c r="AG311" s="38"/>
      <c r="AH311" s="38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2814</v>
      </c>
      <c r="S312" s="56"/>
      <c r="T312" s="54" t="s">
        <v>1924</v>
      </c>
      <c r="U312" s="46"/>
      <c r="V312" s="42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0</v>
      </c>
      <c r="S313" s="56"/>
      <c r="T313" s="54" t="s">
        <v>1924</v>
      </c>
      <c r="U313" s="46"/>
      <c r="V313" s="42"/>
      <c r="W313" s="38"/>
      <c r="X313" s="38"/>
      <c r="Y313" s="43"/>
      <c r="Z313" s="38"/>
      <c r="AA313" s="38"/>
      <c r="AB313" s="43"/>
      <c r="AC313" s="38"/>
      <c r="AD313" s="38"/>
      <c r="AE313" s="38"/>
      <c r="AF313" s="38"/>
      <c r="AG313" s="43"/>
      <c r="AH313" s="43"/>
      <c r="AI313" s="43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1</v>
      </c>
      <c r="R314" s="51">
        <v>5723</v>
      </c>
      <c r="S314" s="56"/>
      <c r="T314" s="54" t="s">
        <v>2008</v>
      </c>
      <c r="U314" s="46"/>
      <c r="V314" s="42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43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1248</v>
      </c>
      <c r="S315" s="56"/>
      <c r="T315" s="54" t="s">
        <v>1924</v>
      </c>
      <c r="U315" s="46"/>
      <c r="V315" s="42"/>
      <c r="W315" s="38"/>
      <c r="X315" s="43"/>
      <c r="Y315" s="38"/>
      <c r="Z315" s="38"/>
      <c r="AA315" s="38"/>
      <c r="AB315" s="38"/>
      <c r="AC315" s="38"/>
      <c r="AD315" s="43"/>
      <c r="AE315" s="38"/>
      <c r="AF315" s="38"/>
      <c r="AG315" s="38"/>
      <c r="AH315" s="38"/>
      <c r="AI315" s="38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342</v>
      </c>
      <c r="S316" s="56"/>
      <c r="T316" s="54" t="s">
        <v>1924</v>
      </c>
      <c r="U316" s="46"/>
      <c r="V316" s="42"/>
      <c r="W316" s="38"/>
      <c r="X316" s="43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152660</v>
      </c>
      <c r="R317" s="51">
        <v>0</v>
      </c>
      <c r="S317" s="56"/>
      <c r="T317" s="54" t="s">
        <v>2008</v>
      </c>
      <c r="U317" s="46"/>
      <c r="V317" s="42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6"/>
      <c r="T318" s="54" t="s">
        <v>1924</v>
      </c>
      <c r="U318" s="46"/>
      <c r="V318" s="42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6"/>
      <c r="T319" s="54" t="s">
        <v>2008</v>
      </c>
      <c r="U319" s="46"/>
      <c r="V319" s="42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3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1512</v>
      </c>
      <c r="S320" s="56"/>
      <c r="T320" s="54" t="s">
        <v>1924</v>
      </c>
      <c r="U320" s="46"/>
      <c r="V320" s="42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43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144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2232</v>
      </c>
      <c r="S321" s="56"/>
      <c r="T321" s="54" t="s">
        <v>1924</v>
      </c>
      <c r="U321" s="46"/>
      <c r="V321" s="42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43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6"/>
      <c r="T322" s="54" t="s">
        <v>1924</v>
      </c>
      <c r="U322" s="46"/>
      <c r="V322" s="42"/>
      <c r="W322" s="38"/>
      <c r="X322" s="43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3"/>
    </row>
    <row r="323" spans="1:35" ht="15">
      <c r="A323" s="30">
        <v>293</v>
      </c>
      <c r="B323" s="31" t="s">
        <v>209</v>
      </c>
      <c r="C323" s="37" t="s">
        <v>1795</v>
      </c>
      <c r="D323" s="30" t="s">
        <v>187</v>
      </c>
      <c r="E323" s="8" t="s">
        <v>210</v>
      </c>
      <c r="F323" s="52" t="s">
        <v>1820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6"/>
      <c r="T323" s="54" t="s">
        <v>1820</v>
      </c>
      <c r="U323" s="46"/>
      <c r="V323" s="42"/>
      <c r="W323" s="38"/>
      <c r="X323" s="38"/>
      <c r="Y323" s="43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/>
    </row>
    <row r="324" spans="1:35" s="2" customFormat="1" ht="15">
      <c r="A324" s="30">
        <v>294</v>
      </c>
      <c r="B324" s="31" t="s">
        <v>211</v>
      </c>
      <c r="C324" s="45" t="s">
        <v>1796</v>
      </c>
      <c r="D324" s="30" t="s">
        <v>187</v>
      </c>
      <c r="E324" s="8" t="s">
        <v>2005</v>
      </c>
      <c r="F324" s="51">
        <v>0</v>
      </c>
      <c r="G324" s="51">
        <v>0</v>
      </c>
      <c r="H324" s="51">
        <v>7881</v>
      </c>
      <c r="I324" s="51">
        <v>0</v>
      </c>
      <c r="J324" s="51">
        <v>0</v>
      </c>
      <c r="K324" s="51">
        <v>8364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6635</v>
      </c>
      <c r="S324" s="56"/>
      <c r="T324" s="54" t="s">
        <v>2008</v>
      </c>
      <c r="U324" s="46"/>
      <c r="V324" s="42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43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1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6"/>
      <c r="T325" s="54" t="s">
        <v>1924</v>
      </c>
      <c r="U325" s="46"/>
      <c r="V325" s="42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3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57178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325</v>
      </c>
      <c r="S326" s="56"/>
      <c r="T326" s="54" t="s">
        <v>1924</v>
      </c>
      <c r="U326" s="46"/>
      <c r="V326" s="42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43"/>
      <c r="AI326" s="38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1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6"/>
      <c r="T327" s="54" t="s">
        <v>1924</v>
      </c>
      <c r="U327" s="46"/>
      <c r="V327" s="42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43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6"/>
      <c r="T328" s="54" t="s">
        <v>1924</v>
      </c>
      <c r="U328" s="46"/>
      <c r="V328" s="42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6"/>
      <c r="T329" s="54" t="s">
        <v>1924</v>
      </c>
      <c r="U329" s="46"/>
      <c r="V329" s="42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6"/>
      <c r="T330" s="54" t="s">
        <v>1917</v>
      </c>
      <c r="U330" s="46"/>
      <c r="V330" s="42"/>
      <c r="W330" s="38"/>
      <c r="X330" s="38"/>
      <c r="Y330" s="38"/>
      <c r="Z330" s="38"/>
      <c r="AA330" s="38"/>
      <c r="AB330" s="38"/>
      <c r="AC330" s="43"/>
      <c r="AD330" s="38"/>
      <c r="AE330" s="38"/>
      <c r="AF330" s="38"/>
      <c r="AG330" s="38"/>
      <c r="AH330" s="38"/>
      <c r="AI330" s="38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4</v>
      </c>
      <c r="H331" s="51">
        <v>3262</v>
      </c>
      <c r="I331" s="51">
        <v>0</v>
      </c>
      <c r="J331" s="51">
        <v>0</v>
      </c>
      <c r="K331" s="51">
        <v>0</v>
      </c>
      <c r="L331" s="51">
        <v>0</v>
      </c>
      <c r="M331" s="51">
        <v>17356</v>
      </c>
      <c r="N331" s="51">
        <v>0</v>
      </c>
      <c r="O331" s="51">
        <v>0</v>
      </c>
      <c r="P331" s="51">
        <v>0</v>
      </c>
      <c r="Q331" s="51">
        <v>3600</v>
      </c>
      <c r="R331" s="51">
        <v>0</v>
      </c>
      <c r="S331" s="56"/>
      <c r="T331" s="54" t="s">
        <v>1924</v>
      </c>
      <c r="U331" s="46"/>
      <c r="V331" s="42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43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80250</v>
      </c>
      <c r="R332" s="51">
        <v>0</v>
      </c>
      <c r="S332" s="56"/>
      <c r="T332" s="54" t="s">
        <v>2008</v>
      </c>
      <c r="U332" s="46"/>
      <c r="V332" s="42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6"/>
      <c r="T333" s="54" t="s">
        <v>1924</v>
      </c>
      <c r="U333" s="46"/>
      <c r="V333" s="42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43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89806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39413</v>
      </c>
      <c r="R334" s="51">
        <v>0</v>
      </c>
      <c r="S334" s="56"/>
      <c r="T334" s="54" t="s">
        <v>2008</v>
      </c>
      <c r="U334" s="46"/>
      <c r="V334" s="42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7500</v>
      </c>
      <c r="R335" s="51">
        <v>0</v>
      </c>
      <c r="S335" s="56"/>
      <c r="T335" s="54" t="s">
        <v>2008</v>
      </c>
      <c r="U335" s="46"/>
      <c r="V335" s="42"/>
      <c r="W335" s="38"/>
      <c r="X335" s="43"/>
      <c r="Y335" s="38"/>
      <c r="Z335" s="38"/>
      <c r="AA335" s="38"/>
      <c r="AB335" s="43"/>
      <c r="AC335" s="38"/>
      <c r="AD335" s="38"/>
      <c r="AE335" s="38"/>
      <c r="AF335" s="38"/>
      <c r="AG335" s="38"/>
      <c r="AH335" s="43"/>
      <c r="AI335" s="38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6959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5947</v>
      </c>
      <c r="S336" s="56"/>
      <c r="T336" s="55" t="s">
        <v>1925</v>
      </c>
      <c r="U336" s="46"/>
      <c r="V336" s="42"/>
      <c r="W336" s="38"/>
      <c r="X336" s="38"/>
      <c r="Y336" s="38"/>
      <c r="Z336" s="38"/>
      <c r="AA336" s="38"/>
      <c r="AB336" s="43"/>
      <c r="AC336" s="38"/>
      <c r="AD336" s="38"/>
      <c r="AE336" s="38"/>
      <c r="AF336" s="38"/>
      <c r="AG336" s="38"/>
      <c r="AH336" s="38"/>
      <c r="AI336" s="38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7032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6"/>
      <c r="T337" s="54" t="s">
        <v>1924</v>
      </c>
      <c r="U337" s="46"/>
      <c r="V337" s="42"/>
      <c r="W337" s="38"/>
      <c r="X337" s="38"/>
      <c r="Y337" s="38"/>
      <c r="Z337" s="38"/>
      <c r="AA337" s="38"/>
      <c r="AB337" s="43"/>
      <c r="AC337" s="38"/>
      <c r="AD337" s="38"/>
      <c r="AE337" s="38"/>
      <c r="AF337" s="38"/>
      <c r="AG337" s="38"/>
      <c r="AH337" s="38"/>
      <c r="AI337" s="38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6"/>
      <c r="T338" s="54" t="s">
        <v>2008</v>
      </c>
      <c r="U338" s="46"/>
      <c r="V338" s="42"/>
      <c r="W338" s="38"/>
      <c r="X338" s="38"/>
      <c r="Y338" s="38"/>
      <c r="Z338" s="38"/>
      <c r="AA338" s="38"/>
      <c r="AB338" s="43"/>
      <c r="AC338" s="38"/>
      <c r="AD338" s="38"/>
      <c r="AE338" s="38"/>
      <c r="AF338" s="43"/>
      <c r="AG338" s="38"/>
      <c r="AH338" s="43"/>
      <c r="AI338" s="38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6"/>
      <c r="T339" s="54" t="s">
        <v>1924</v>
      </c>
      <c r="U339" s="46"/>
      <c r="V339" s="42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43"/>
      <c r="AH339" s="38"/>
      <c r="AI339" s="38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3947</v>
      </c>
      <c r="H340" s="51">
        <v>0</v>
      </c>
      <c r="I340" s="51">
        <v>0</v>
      </c>
      <c r="J340" s="51">
        <v>0</v>
      </c>
      <c r="K340" s="51">
        <v>31656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12574</v>
      </c>
      <c r="S340" s="56"/>
      <c r="T340" s="54" t="s">
        <v>1924</v>
      </c>
      <c r="U340" s="46"/>
      <c r="V340" s="42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43"/>
      <c r="AI340" s="43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3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6"/>
      <c r="T341" s="54" t="s">
        <v>2008</v>
      </c>
      <c r="U341" s="46"/>
      <c r="V341" s="42"/>
      <c r="W341" s="38"/>
      <c r="X341" s="38"/>
      <c r="Y341" s="38"/>
      <c r="Z341" s="38"/>
      <c r="AA341" s="38"/>
      <c r="AB341" s="43"/>
      <c r="AC341" s="38"/>
      <c r="AD341" s="38"/>
      <c r="AE341" s="38"/>
      <c r="AF341" s="38"/>
      <c r="AG341" s="38"/>
      <c r="AH341" s="38"/>
      <c r="AI341" s="38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305984</v>
      </c>
      <c r="R342" s="51">
        <v>0</v>
      </c>
      <c r="S342" s="56"/>
      <c r="T342" s="54" t="s">
        <v>1924</v>
      </c>
      <c r="U342" s="46"/>
      <c r="V342" s="42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43"/>
      <c r="AI342" s="38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6"/>
      <c r="T343" s="54" t="s">
        <v>2008</v>
      </c>
      <c r="U343" s="46"/>
      <c r="V343" s="42"/>
      <c r="W343" s="38"/>
      <c r="X343" s="38"/>
      <c r="Y343" s="38"/>
      <c r="Z343" s="38"/>
      <c r="AA343" s="38"/>
      <c r="AB343" s="43"/>
      <c r="AC343" s="38"/>
      <c r="AD343" s="43"/>
      <c r="AE343" s="38"/>
      <c r="AF343" s="38"/>
      <c r="AG343" s="38"/>
      <c r="AH343" s="38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1013798</v>
      </c>
      <c r="O344" s="51">
        <v>0</v>
      </c>
      <c r="P344" s="51">
        <v>0</v>
      </c>
      <c r="Q344" s="51">
        <v>0</v>
      </c>
      <c r="R344" s="51">
        <v>0</v>
      </c>
      <c r="S344" s="56"/>
      <c r="T344" s="54" t="s">
        <v>1924</v>
      </c>
      <c r="U344" s="46"/>
      <c r="V344" s="42"/>
      <c r="W344" s="38"/>
      <c r="X344" s="38"/>
      <c r="Y344" s="43"/>
      <c r="Z344" s="38"/>
      <c r="AA344" s="38"/>
      <c r="AB344" s="43"/>
      <c r="AC344" s="38"/>
      <c r="AD344" s="43"/>
      <c r="AE344" s="38"/>
      <c r="AF344" s="38"/>
      <c r="AG344" s="38"/>
      <c r="AH344" s="38"/>
      <c r="AI344" s="43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6"/>
      <c r="T345" s="54" t="s">
        <v>1924</v>
      </c>
      <c r="U345" s="46"/>
      <c r="V345" s="42"/>
      <c r="W345" s="38"/>
      <c r="X345" s="38"/>
      <c r="Y345" s="43"/>
      <c r="Z345" s="38"/>
      <c r="AA345" s="38"/>
      <c r="AB345" s="38"/>
      <c r="AC345" s="38"/>
      <c r="AD345" s="38"/>
      <c r="AE345" s="38"/>
      <c r="AF345" s="38"/>
      <c r="AG345" s="38"/>
      <c r="AH345" s="38"/>
      <c r="AI345" s="43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6"/>
      <c r="T346" s="54" t="s">
        <v>1924</v>
      </c>
      <c r="U346" s="46"/>
      <c r="V346" s="42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159679</v>
      </c>
      <c r="L347" s="51">
        <v>0</v>
      </c>
      <c r="M347" s="51">
        <v>0</v>
      </c>
      <c r="N347" s="51">
        <v>298</v>
      </c>
      <c r="O347" s="51">
        <v>0</v>
      </c>
      <c r="P347" s="51">
        <v>0</v>
      </c>
      <c r="Q347" s="51">
        <v>0</v>
      </c>
      <c r="R347" s="51">
        <v>0</v>
      </c>
      <c r="S347" s="56"/>
      <c r="T347" s="54" t="s">
        <v>1924</v>
      </c>
      <c r="U347" s="46"/>
      <c r="V347" s="42"/>
      <c r="W347" s="38"/>
      <c r="X347" s="43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6"/>
      <c r="T348" s="54" t="s">
        <v>1924</v>
      </c>
      <c r="U348" s="46"/>
      <c r="V348" s="42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43"/>
      <c r="AI348" s="38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6"/>
      <c r="T349" s="54" t="s">
        <v>1924</v>
      </c>
      <c r="U349" s="46"/>
      <c r="V349" s="42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6"/>
      <c r="T350" s="54" t="s">
        <v>1924</v>
      </c>
      <c r="U350" s="46"/>
      <c r="V350" s="42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6"/>
      <c r="T351" s="54" t="s">
        <v>1924</v>
      </c>
      <c r="U351" s="46"/>
      <c r="V351" s="42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3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85127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208574</v>
      </c>
      <c r="R352" s="51">
        <v>0</v>
      </c>
      <c r="S352" s="56"/>
      <c r="T352" s="54" t="s">
        <v>1924</v>
      </c>
      <c r="U352" s="46"/>
      <c r="V352" s="42"/>
      <c r="W352" s="38"/>
      <c r="X352" s="38"/>
      <c r="Y352" s="43"/>
      <c r="Z352" s="38"/>
      <c r="AA352" s="38"/>
      <c r="AB352" s="38"/>
      <c r="AC352" s="38"/>
      <c r="AD352" s="38"/>
      <c r="AE352" s="38"/>
      <c r="AF352" s="38"/>
      <c r="AG352" s="38"/>
      <c r="AH352" s="38"/>
      <c r="AI352" s="43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0</v>
      </c>
      <c r="S353" s="56"/>
      <c r="T353" s="54" t="s">
        <v>2008</v>
      </c>
      <c r="U353" s="46"/>
      <c r="V353" s="42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43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6"/>
      <c r="T354" s="54" t="s">
        <v>1924</v>
      </c>
      <c r="U354" s="46"/>
      <c r="V354" s="42"/>
      <c r="W354" s="38"/>
      <c r="X354" s="38"/>
      <c r="Y354" s="38"/>
      <c r="Z354" s="38"/>
      <c r="AA354" s="38"/>
      <c r="AB354" s="43"/>
      <c r="AC354" s="38"/>
      <c r="AD354" s="38"/>
      <c r="AE354" s="38"/>
      <c r="AF354" s="38"/>
      <c r="AG354" s="43"/>
      <c r="AH354" s="38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7000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6"/>
      <c r="T355" s="54" t="s">
        <v>1924</v>
      </c>
      <c r="U355" s="46"/>
      <c r="V355" s="42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43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1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0</v>
      </c>
      <c r="S356" s="56"/>
      <c r="T356" s="54" t="s">
        <v>2008</v>
      </c>
      <c r="U356" s="46"/>
      <c r="V356" s="42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43"/>
      <c r="AI356" s="38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6"/>
      <c r="T357" s="55" t="s">
        <v>1925</v>
      </c>
      <c r="U357" s="46"/>
      <c r="V357" s="42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43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1089</v>
      </c>
      <c r="S358" s="56"/>
      <c r="T358" s="54" t="s">
        <v>1924</v>
      </c>
      <c r="U358" s="46"/>
      <c r="V358" s="42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43"/>
      <c r="AI358" s="38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6"/>
      <c r="T359" s="54" t="s">
        <v>1924</v>
      </c>
      <c r="U359" s="46"/>
      <c r="V359" s="42"/>
      <c r="W359" s="38"/>
      <c r="X359" s="43"/>
      <c r="Y359" s="38"/>
      <c r="Z359" s="38"/>
      <c r="AA359" s="38"/>
      <c r="AB359" s="38"/>
      <c r="AC359" s="38"/>
      <c r="AD359" s="43"/>
      <c r="AE359" s="38"/>
      <c r="AF359" s="38"/>
      <c r="AG359" s="38"/>
      <c r="AH359" s="43"/>
      <c r="AI359" s="38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333</v>
      </c>
      <c r="S360" s="56"/>
      <c r="T360" s="54" t="s">
        <v>1924</v>
      </c>
      <c r="U360" s="46"/>
      <c r="V360" s="42"/>
      <c r="W360" s="38"/>
      <c r="X360" s="38"/>
      <c r="Y360" s="43"/>
      <c r="Z360" s="38"/>
      <c r="AA360" s="38"/>
      <c r="AB360" s="43"/>
      <c r="AC360" s="38"/>
      <c r="AD360" s="38"/>
      <c r="AE360" s="38"/>
      <c r="AF360" s="38"/>
      <c r="AG360" s="38"/>
      <c r="AH360" s="38"/>
      <c r="AI360" s="38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0</v>
      </c>
      <c r="S361" s="56"/>
      <c r="T361" s="54" t="s">
        <v>1924</v>
      </c>
      <c r="U361" s="46"/>
      <c r="V361" s="42"/>
      <c r="W361" s="38"/>
      <c r="X361" s="38"/>
      <c r="Y361" s="38"/>
      <c r="Z361" s="43"/>
      <c r="AA361" s="38"/>
      <c r="AB361" s="43"/>
      <c r="AC361" s="38"/>
      <c r="AD361" s="43"/>
      <c r="AE361" s="38"/>
      <c r="AF361" s="38"/>
      <c r="AG361" s="38"/>
      <c r="AH361" s="38"/>
      <c r="AI361" s="38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7360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0</v>
      </c>
      <c r="S362" s="56"/>
      <c r="T362" s="54" t="s">
        <v>1924</v>
      </c>
      <c r="U362" s="46"/>
      <c r="V362" s="42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43"/>
      <c r="AI362" s="43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6"/>
      <c r="T363" s="54" t="s">
        <v>1924</v>
      </c>
      <c r="U363" s="46"/>
      <c r="V363" s="42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43"/>
      <c r="AI363" s="38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6"/>
      <c r="T364" s="54" t="s">
        <v>1924</v>
      </c>
      <c r="U364" s="46"/>
      <c r="V364" s="42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6"/>
      <c r="T365" s="54" t="s">
        <v>1924</v>
      </c>
      <c r="U365" s="46"/>
      <c r="V365" s="42"/>
      <c r="W365" s="38"/>
      <c r="X365" s="38"/>
      <c r="Y365" s="38"/>
      <c r="Z365" s="38"/>
      <c r="AA365" s="38"/>
      <c r="AB365" s="43"/>
      <c r="AC365" s="38"/>
      <c r="AD365" s="38"/>
      <c r="AE365" s="38"/>
      <c r="AF365" s="38"/>
      <c r="AG365" s="38"/>
      <c r="AH365" s="43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240</v>
      </c>
      <c r="S366" s="56"/>
      <c r="T366" s="54" t="s">
        <v>1924</v>
      </c>
      <c r="U366" s="46"/>
      <c r="V366" s="42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43"/>
      <c r="AI366" s="38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2000</v>
      </c>
      <c r="R367" s="51">
        <v>0</v>
      </c>
      <c r="S367" s="56"/>
      <c r="T367" s="54" t="s">
        <v>1924</v>
      </c>
      <c r="U367" s="46"/>
      <c r="V367" s="42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0</v>
      </c>
      <c r="S368" s="56"/>
      <c r="T368" s="54" t="s">
        <v>1924</v>
      </c>
      <c r="U368" s="46"/>
      <c r="V368" s="42"/>
      <c r="W368" s="38"/>
      <c r="X368" s="38"/>
      <c r="Y368" s="38"/>
      <c r="Z368" s="38"/>
      <c r="AA368" s="38"/>
      <c r="AB368" s="38"/>
      <c r="AC368" s="43"/>
      <c r="AD368" s="38"/>
      <c r="AE368" s="38"/>
      <c r="AF368" s="38"/>
      <c r="AG368" s="38"/>
      <c r="AH368" s="38"/>
      <c r="AI368" s="38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6"/>
      <c r="T369" s="54" t="s">
        <v>2008</v>
      </c>
      <c r="U369" s="46"/>
      <c r="V369" s="42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104</v>
      </c>
      <c r="S370" s="56"/>
      <c r="T370" s="54" t="s">
        <v>1924</v>
      </c>
      <c r="U370" s="46"/>
      <c r="V370" s="42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43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37000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10273</v>
      </c>
      <c r="O371" s="51">
        <v>0</v>
      </c>
      <c r="P371" s="51">
        <v>0</v>
      </c>
      <c r="Q371" s="51">
        <v>50560</v>
      </c>
      <c r="R371" s="51">
        <v>1405</v>
      </c>
      <c r="S371" s="56"/>
      <c r="T371" s="54" t="s">
        <v>1924</v>
      </c>
      <c r="U371" s="46"/>
      <c r="V371" s="42"/>
      <c r="W371" s="38"/>
      <c r="X371" s="38"/>
      <c r="Y371" s="38"/>
      <c r="Z371" s="38"/>
      <c r="AA371" s="38"/>
      <c r="AB371" s="43"/>
      <c r="AC371" s="38"/>
      <c r="AD371" s="38"/>
      <c r="AE371" s="38"/>
      <c r="AF371" s="38"/>
      <c r="AG371" s="38"/>
      <c r="AH371" s="38"/>
      <c r="AI371" s="38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6"/>
      <c r="T372" s="54" t="s">
        <v>1924</v>
      </c>
      <c r="U372" s="46"/>
      <c r="V372" s="42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6"/>
      <c r="T373" s="54" t="s">
        <v>2008</v>
      </c>
      <c r="U373" s="46"/>
      <c r="V373" s="42"/>
      <c r="W373" s="38"/>
      <c r="X373" s="38"/>
      <c r="Y373" s="38"/>
      <c r="Z373" s="38"/>
      <c r="AA373" s="38"/>
      <c r="AB373" s="43"/>
      <c r="AC373" s="38"/>
      <c r="AD373" s="38"/>
      <c r="AE373" s="38"/>
      <c r="AF373" s="38"/>
      <c r="AG373" s="38"/>
      <c r="AH373" s="38"/>
      <c r="AI373" s="38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3600</v>
      </c>
      <c r="S374" s="56"/>
      <c r="T374" s="54" t="s">
        <v>2008</v>
      </c>
      <c r="U374" s="46"/>
      <c r="V374" s="42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6"/>
      <c r="T375" s="54" t="s">
        <v>1924</v>
      </c>
      <c r="U375" s="46"/>
      <c r="V375" s="42"/>
      <c r="W375" s="38"/>
      <c r="X375" s="43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6"/>
      <c r="T376" s="54" t="s">
        <v>1924</v>
      </c>
      <c r="U376" s="46"/>
      <c r="V376" s="42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43"/>
      <c r="AI376" s="38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4000</v>
      </c>
      <c r="R377" s="51">
        <v>940</v>
      </c>
      <c r="S377" s="56"/>
      <c r="T377" s="54" t="s">
        <v>1924</v>
      </c>
      <c r="U377" s="46"/>
      <c r="V377" s="42"/>
      <c r="W377" s="38"/>
      <c r="X377" s="38"/>
      <c r="Y377" s="38"/>
      <c r="Z377" s="38"/>
      <c r="AA377" s="38"/>
      <c r="AB377" s="38"/>
      <c r="AC377" s="43"/>
      <c r="AD377" s="38"/>
      <c r="AE377" s="38"/>
      <c r="AF377" s="38"/>
      <c r="AG377" s="38"/>
      <c r="AH377" s="38"/>
      <c r="AI377" s="38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99462</v>
      </c>
      <c r="Q378" s="51">
        <v>0</v>
      </c>
      <c r="R378" s="51">
        <v>0</v>
      </c>
      <c r="S378" s="56"/>
      <c r="T378" s="54" t="s">
        <v>1924</v>
      </c>
      <c r="U378" s="46"/>
      <c r="V378" s="42"/>
      <c r="W378" s="38"/>
      <c r="X378" s="38"/>
      <c r="Y378" s="38"/>
      <c r="Z378" s="38"/>
      <c r="AA378" s="38"/>
      <c r="AB378" s="43"/>
      <c r="AC378" s="38"/>
      <c r="AD378" s="38"/>
      <c r="AE378" s="38"/>
      <c r="AF378" s="38"/>
      <c r="AG378" s="38"/>
      <c r="AH378" s="38"/>
      <c r="AI378" s="38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1200</v>
      </c>
      <c r="S379" s="56"/>
      <c r="T379" s="54" t="s">
        <v>1924</v>
      </c>
      <c r="U379" s="46"/>
      <c r="V379" s="42"/>
      <c r="W379" s="38"/>
      <c r="X379" s="43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47030</v>
      </c>
      <c r="R380" s="51">
        <v>8234</v>
      </c>
      <c r="S380" s="56"/>
      <c r="T380" s="54" t="s">
        <v>1924</v>
      </c>
      <c r="U380" s="46"/>
      <c r="V380" s="42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6"/>
      <c r="T381" s="54" t="s">
        <v>2008</v>
      </c>
      <c r="U381" s="46"/>
      <c r="V381" s="42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43"/>
      <c r="AI381" s="43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162080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6"/>
      <c r="T382" s="54" t="s">
        <v>2008</v>
      </c>
      <c r="U382" s="46"/>
      <c r="V382" s="42"/>
      <c r="W382" s="38"/>
      <c r="X382" s="38"/>
      <c r="Y382" s="38"/>
      <c r="Z382" s="38"/>
      <c r="AA382" s="38"/>
      <c r="AB382" s="43"/>
      <c r="AC382" s="38"/>
      <c r="AD382" s="38"/>
      <c r="AE382" s="38"/>
      <c r="AF382" s="38"/>
      <c r="AG382" s="38"/>
      <c r="AH382" s="38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6"/>
      <c r="T383" s="54" t="s">
        <v>1924</v>
      </c>
      <c r="U383" s="46"/>
      <c r="V383" s="42"/>
      <c r="W383" s="38"/>
      <c r="X383" s="43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2560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12086</v>
      </c>
      <c r="S384" s="56"/>
      <c r="T384" s="54" t="s">
        <v>1924</v>
      </c>
      <c r="U384" s="46"/>
      <c r="V384" s="42"/>
      <c r="W384" s="38"/>
      <c r="X384" s="38"/>
      <c r="Y384" s="38"/>
      <c r="Z384" s="38"/>
      <c r="AA384" s="38"/>
      <c r="AB384" s="38"/>
      <c r="AC384" s="43"/>
      <c r="AD384" s="43"/>
      <c r="AE384" s="38"/>
      <c r="AF384" s="38"/>
      <c r="AG384" s="38"/>
      <c r="AH384" s="38"/>
      <c r="AI384" s="38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6"/>
      <c r="T385" s="54" t="s">
        <v>2008</v>
      </c>
      <c r="U385" s="46"/>
      <c r="V385" s="42"/>
      <c r="W385" s="38"/>
      <c r="X385" s="43"/>
      <c r="Y385" s="43"/>
      <c r="Z385" s="38"/>
      <c r="AA385" s="38"/>
      <c r="AB385" s="38"/>
      <c r="AC385" s="38"/>
      <c r="AD385" s="38"/>
      <c r="AE385" s="38"/>
      <c r="AF385" s="38"/>
      <c r="AG385" s="38"/>
      <c r="AH385" s="43"/>
      <c r="AI385" s="38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299917</v>
      </c>
      <c r="Q386" s="51">
        <v>0</v>
      </c>
      <c r="R386" s="51">
        <v>0</v>
      </c>
      <c r="S386" s="56"/>
      <c r="T386" s="54" t="s">
        <v>1924</v>
      </c>
      <c r="U386" s="46"/>
      <c r="V386" s="42"/>
      <c r="W386" s="38"/>
      <c r="X386" s="38"/>
      <c r="Y386" s="38"/>
      <c r="Z386" s="38"/>
      <c r="AA386" s="38"/>
      <c r="AB386" s="43"/>
      <c r="AC386" s="38"/>
      <c r="AD386" s="43"/>
      <c r="AE386" s="38"/>
      <c r="AF386" s="38"/>
      <c r="AG386" s="38"/>
      <c r="AH386" s="38"/>
      <c r="AI386" s="38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1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97</v>
      </c>
      <c r="S387" s="56"/>
      <c r="T387" s="54" t="s">
        <v>2008</v>
      </c>
      <c r="U387" s="46"/>
      <c r="V387" s="42"/>
      <c r="W387" s="38"/>
      <c r="X387" s="43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6"/>
      <c r="T388" s="54" t="s">
        <v>2008</v>
      </c>
      <c r="U388" s="46"/>
      <c r="V388" s="42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43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1696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504</v>
      </c>
      <c r="S389" s="56"/>
      <c r="T389" s="54" t="s">
        <v>1924</v>
      </c>
      <c r="U389" s="46"/>
      <c r="V389" s="42"/>
      <c r="W389" s="38"/>
      <c r="X389" s="38"/>
      <c r="Y389" s="38"/>
      <c r="Z389" s="38"/>
      <c r="AA389" s="38"/>
      <c r="AB389" s="43"/>
      <c r="AC389" s="38"/>
      <c r="AD389" s="38"/>
      <c r="AE389" s="38"/>
      <c r="AF389" s="38"/>
      <c r="AG389" s="38"/>
      <c r="AH389" s="38"/>
      <c r="AI389" s="38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6"/>
      <c r="T390" s="54" t="s">
        <v>1924</v>
      </c>
      <c r="U390" s="46"/>
      <c r="V390" s="42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6"/>
      <c r="T391" s="55" t="s">
        <v>1925</v>
      </c>
      <c r="U391" s="46"/>
      <c r="V391" s="42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43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987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80500</v>
      </c>
      <c r="R392" s="51">
        <v>500</v>
      </c>
      <c r="S392" s="56"/>
      <c r="T392" s="54" t="s">
        <v>1924</v>
      </c>
      <c r="U392" s="46"/>
      <c r="V392" s="42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1</v>
      </c>
      <c r="S393" s="56"/>
      <c r="T393" s="54" t="s">
        <v>2008</v>
      </c>
      <c r="U393" s="46"/>
      <c r="V393" s="42"/>
      <c r="W393" s="38"/>
      <c r="X393" s="38"/>
      <c r="Y393" s="38"/>
      <c r="Z393" s="38"/>
      <c r="AA393" s="38"/>
      <c r="AB393" s="43"/>
      <c r="AC393" s="38"/>
      <c r="AD393" s="38"/>
      <c r="AE393" s="38"/>
      <c r="AF393" s="38"/>
      <c r="AG393" s="38"/>
      <c r="AH393" s="38"/>
      <c r="AI393" s="38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6"/>
      <c r="T394" s="54" t="s">
        <v>1924</v>
      </c>
      <c r="U394" s="46"/>
      <c r="V394" s="42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43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6"/>
      <c r="T395" s="54" t="s">
        <v>2008</v>
      </c>
      <c r="U395" s="46"/>
      <c r="V395" s="42"/>
      <c r="W395" s="38"/>
      <c r="X395" s="38"/>
      <c r="Y395" s="38"/>
      <c r="Z395" s="38"/>
      <c r="AA395" s="38"/>
      <c r="AB395" s="43"/>
      <c r="AC395" s="38"/>
      <c r="AD395" s="38"/>
      <c r="AE395" s="43"/>
      <c r="AF395" s="38"/>
      <c r="AG395" s="38"/>
      <c r="AH395" s="38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1</v>
      </c>
      <c r="O396" s="51">
        <v>0</v>
      </c>
      <c r="P396" s="51">
        <v>0</v>
      </c>
      <c r="Q396" s="51">
        <v>0</v>
      </c>
      <c r="R396" s="51">
        <v>277</v>
      </c>
      <c r="S396" s="56"/>
      <c r="T396" s="54" t="s">
        <v>1924</v>
      </c>
      <c r="U396" s="46"/>
      <c r="V396" s="42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43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6"/>
      <c r="T397" s="54" t="s">
        <v>2008</v>
      </c>
      <c r="U397" s="46"/>
      <c r="V397" s="42"/>
      <c r="W397" s="38"/>
      <c r="X397" s="38"/>
      <c r="Y397" s="38"/>
      <c r="Z397" s="38"/>
      <c r="AA397" s="38"/>
      <c r="AB397" s="43"/>
      <c r="AC397" s="38"/>
      <c r="AD397" s="38"/>
      <c r="AE397" s="38"/>
      <c r="AF397" s="38"/>
      <c r="AG397" s="38"/>
      <c r="AH397" s="38"/>
      <c r="AI397" s="43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1</v>
      </c>
      <c r="S398" s="56"/>
      <c r="T398" s="54" t="s">
        <v>1924</v>
      </c>
      <c r="U398" s="46"/>
      <c r="V398" s="42"/>
      <c r="W398" s="38"/>
      <c r="X398" s="38"/>
      <c r="Y398" s="38"/>
      <c r="Z398" s="38"/>
      <c r="AA398" s="38"/>
      <c r="AB398" s="43"/>
      <c r="AC398" s="38"/>
      <c r="AD398" s="43"/>
      <c r="AE398" s="38"/>
      <c r="AF398" s="38"/>
      <c r="AG398" s="38"/>
      <c r="AH398" s="38"/>
      <c r="AI398" s="38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6"/>
      <c r="T399" s="54" t="s">
        <v>2008</v>
      </c>
      <c r="U399" s="46"/>
      <c r="V399" s="42"/>
      <c r="W399" s="38"/>
      <c r="X399" s="38"/>
      <c r="Y399" s="38"/>
      <c r="Z399" s="38"/>
      <c r="AA399" s="38"/>
      <c r="AB399" s="43"/>
      <c r="AC399" s="38"/>
      <c r="AD399" s="38"/>
      <c r="AE399" s="38"/>
      <c r="AF399" s="38"/>
      <c r="AG399" s="38"/>
      <c r="AH399" s="43"/>
      <c r="AI399" s="38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7</v>
      </c>
      <c r="S400" s="56"/>
      <c r="T400" s="54" t="s">
        <v>1924</v>
      </c>
      <c r="U400" s="46"/>
      <c r="V400" s="42"/>
      <c r="W400" s="38"/>
      <c r="X400" s="43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43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0</v>
      </c>
      <c r="S401" s="56"/>
      <c r="T401" s="54" t="s">
        <v>1924</v>
      </c>
      <c r="U401" s="46"/>
      <c r="V401" s="42"/>
      <c r="W401" s="38"/>
      <c r="X401" s="38"/>
      <c r="Y401" s="43"/>
      <c r="Z401" s="38"/>
      <c r="AA401" s="38"/>
      <c r="AB401" s="38"/>
      <c r="AC401" s="38"/>
      <c r="AD401" s="38"/>
      <c r="AE401" s="38"/>
      <c r="AF401" s="38"/>
      <c r="AG401" s="38"/>
      <c r="AH401" s="38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6"/>
      <c r="T402" s="54" t="s">
        <v>1924</v>
      </c>
      <c r="U402" s="46"/>
      <c r="V402" s="42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3840</v>
      </c>
      <c r="R403" s="51">
        <v>5294</v>
      </c>
      <c r="S403" s="56"/>
      <c r="T403" s="54" t="s">
        <v>1924</v>
      </c>
      <c r="U403" s="46"/>
      <c r="V403" s="42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1488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1904</v>
      </c>
      <c r="S404" s="56"/>
      <c r="T404" s="54" t="s">
        <v>1924</v>
      </c>
      <c r="U404" s="46"/>
      <c r="V404" s="42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0</v>
      </c>
      <c r="S405" s="56"/>
      <c r="T405" s="54" t="s">
        <v>1924</v>
      </c>
      <c r="U405" s="46"/>
      <c r="V405" s="42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6"/>
      <c r="T406" s="54" t="s">
        <v>2008</v>
      </c>
      <c r="U406" s="46"/>
      <c r="V406" s="42"/>
      <c r="W406" s="38"/>
      <c r="X406" s="38"/>
      <c r="Y406" s="38"/>
      <c r="Z406" s="38"/>
      <c r="AA406" s="38"/>
      <c r="AB406" s="43"/>
      <c r="AC406" s="43"/>
      <c r="AD406" s="38"/>
      <c r="AE406" s="38"/>
      <c r="AF406" s="38"/>
      <c r="AG406" s="38"/>
      <c r="AH406" s="38"/>
      <c r="AI406" s="38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0</v>
      </c>
      <c r="S407" s="56"/>
      <c r="T407" s="54" t="s">
        <v>1924</v>
      </c>
      <c r="U407" s="46"/>
      <c r="V407" s="42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43"/>
      <c r="AH407" s="38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6"/>
      <c r="T408" s="54" t="s">
        <v>1924</v>
      </c>
      <c r="U408" s="46"/>
      <c r="V408" s="42"/>
      <c r="W408" s="38"/>
      <c r="X408" s="43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1332</v>
      </c>
      <c r="S409" s="56"/>
      <c r="T409" s="54" t="s">
        <v>2008</v>
      </c>
      <c r="U409" s="46"/>
      <c r="V409" s="42"/>
      <c r="W409" s="38"/>
      <c r="X409" s="38"/>
      <c r="Y409" s="38"/>
      <c r="Z409" s="38"/>
      <c r="AA409" s="38"/>
      <c r="AB409" s="43"/>
      <c r="AC409" s="38"/>
      <c r="AD409" s="38"/>
      <c r="AE409" s="38"/>
      <c r="AF409" s="38"/>
      <c r="AG409" s="38"/>
      <c r="AH409" s="43"/>
      <c r="AI409" s="38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6"/>
      <c r="T410" s="54" t="s">
        <v>1924</v>
      </c>
      <c r="U410" s="46"/>
      <c r="V410" s="42"/>
      <c r="W410" s="38"/>
      <c r="X410" s="38"/>
      <c r="Y410" s="38"/>
      <c r="Z410" s="38"/>
      <c r="AA410" s="38"/>
      <c r="AB410" s="38"/>
      <c r="AC410" s="43"/>
      <c r="AD410" s="38"/>
      <c r="AE410" s="38"/>
      <c r="AF410" s="38"/>
      <c r="AG410" s="38"/>
      <c r="AH410" s="38"/>
      <c r="AI410" s="38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6"/>
      <c r="T411" s="54" t="s">
        <v>1924</v>
      </c>
      <c r="U411" s="46"/>
      <c r="V411" s="42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43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0</v>
      </c>
      <c r="S412" s="56"/>
      <c r="T412" s="54" t="s">
        <v>1924</v>
      </c>
      <c r="U412" s="46"/>
      <c r="V412" s="42"/>
      <c r="W412" s="38"/>
      <c r="X412" s="38"/>
      <c r="Y412" s="38"/>
      <c r="Z412" s="38"/>
      <c r="AA412" s="38"/>
      <c r="AB412" s="38"/>
      <c r="AC412" s="43"/>
      <c r="AD412" s="38"/>
      <c r="AE412" s="38"/>
      <c r="AF412" s="38"/>
      <c r="AG412" s="38"/>
      <c r="AH412" s="38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6"/>
      <c r="T413" s="54" t="s">
        <v>1924</v>
      </c>
      <c r="U413" s="46"/>
      <c r="V413" s="42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133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6"/>
      <c r="T414" s="54" t="s">
        <v>1924</v>
      </c>
      <c r="U414" s="46"/>
      <c r="V414" s="42"/>
      <c r="W414" s="38"/>
      <c r="X414" s="43"/>
      <c r="Y414" s="38"/>
      <c r="Z414" s="38"/>
      <c r="AA414" s="38"/>
      <c r="AB414" s="38"/>
      <c r="AC414" s="38"/>
      <c r="AD414" s="38"/>
      <c r="AE414" s="43"/>
      <c r="AF414" s="38"/>
      <c r="AG414" s="38"/>
      <c r="AH414" s="38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6"/>
      <c r="T415" s="54" t="s">
        <v>1924</v>
      </c>
      <c r="U415" s="46"/>
      <c r="V415" s="42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43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0</v>
      </c>
      <c r="S416" s="56"/>
      <c r="T416" s="54" t="s">
        <v>1924</v>
      </c>
      <c r="U416" s="46"/>
      <c r="V416" s="42"/>
      <c r="W416" s="38"/>
      <c r="X416" s="43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6"/>
      <c r="T417" s="54" t="s">
        <v>2008</v>
      </c>
      <c r="U417" s="46"/>
      <c r="V417" s="42"/>
      <c r="W417" s="38"/>
      <c r="X417" s="38"/>
      <c r="Y417" s="38"/>
      <c r="Z417" s="38"/>
      <c r="AA417" s="38"/>
      <c r="AB417" s="43"/>
      <c r="AC417" s="38"/>
      <c r="AD417" s="38"/>
      <c r="AE417" s="38"/>
      <c r="AF417" s="38"/>
      <c r="AG417" s="38"/>
      <c r="AH417" s="38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0</v>
      </c>
      <c r="S418" s="56"/>
      <c r="T418" s="54" t="s">
        <v>1924</v>
      </c>
      <c r="U418" s="46"/>
      <c r="V418" s="42"/>
      <c r="W418" s="38"/>
      <c r="X418" s="38"/>
      <c r="Y418" s="43"/>
      <c r="Z418" s="38"/>
      <c r="AA418" s="38"/>
      <c r="AB418" s="43"/>
      <c r="AC418" s="38"/>
      <c r="AD418" s="38"/>
      <c r="AE418" s="38"/>
      <c r="AF418" s="38"/>
      <c r="AG418" s="38"/>
      <c r="AH418" s="43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4789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2652</v>
      </c>
      <c r="S419" s="56"/>
      <c r="T419" s="54" t="s">
        <v>1924</v>
      </c>
      <c r="U419" s="46"/>
      <c r="V419" s="42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43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1240</v>
      </c>
      <c r="S420" s="56"/>
      <c r="T420" s="54" t="s">
        <v>1924</v>
      </c>
      <c r="U420" s="46"/>
      <c r="V420" s="42"/>
      <c r="W420" s="38"/>
      <c r="X420" s="38"/>
      <c r="Y420" s="43"/>
      <c r="Z420" s="38"/>
      <c r="AA420" s="38"/>
      <c r="AB420" s="38"/>
      <c r="AC420" s="38"/>
      <c r="AD420" s="38"/>
      <c r="AE420" s="38"/>
      <c r="AF420" s="38"/>
      <c r="AG420" s="38"/>
      <c r="AH420" s="38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6"/>
      <c r="T421" s="54" t="s">
        <v>1924</v>
      </c>
      <c r="U421" s="46"/>
      <c r="V421" s="42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43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134242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70345</v>
      </c>
      <c r="S422" s="56"/>
      <c r="T422" s="54" t="s">
        <v>2008</v>
      </c>
      <c r="U422" s="46"/>
      <c r="V422" s="42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3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6"/>
      <c r="T423" s="54" t="s">
        <v>1924</v>
      </c>
      <c r="U423" s="46"/>
      <c r="V423" s="42"/>
      <c r="W423" s="38"/>
      <c r="X423" s="38"/>
      <c r="Y423" s="38"/>
      <c r="Z423" s="38"/>
      <c r="AA423" s="43"/>
      <c r="AB423" s="38"/>
      <c r="AC423" s="38"/>
      <c r="AD423" s="38"/>
      <c r="AE423" s="38"/>
      <c r="AF423" s="38"/>
      <c r="AG423" s="38"/>
      <c r="AH423" s="38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6"/>
      <c r="T424" s="54" t="s">
        <v>1924</v>
      </c>
      <c r="U424" s="46"/>
      <c r="V424" s="42"/>
      <c r="W424" s="38"/>
      <c r="X424" s="38"/>
      <c r="Y424" s="38"/>
      <c r="Z424" s="38"/>
      <c r="AA424" s="38"/>
      <c r="AB424" s="38"/>
      <c r="AC424" s="38"/>
      <c r="AD424" s="38"/>
      <c r="AE424" s="43"/>
      <c r="AF424" s="38"/>
      <c r="AG424" s="38"/>
      <c r="AH424" s="38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6"/>
      <c r="T425" s="54" t="s">
        <v>1924</v>
      </c>
      <c r="U425" s="46"/>
      <c r="V425" s="42"/>
      <c r="W425" s="38"/>
      <c r="X425" s="43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43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13435</v>
      </c>
      <c r="O426" s="51">
        <v>0</v>
      </c>
      <c r="P426" s="51">
        <v>1</v>
      </c>
      <c r="Q426" s="51">
        <v>2857</v>
      </c>
      <c r="R426" s="51">
        <v>1560</v>
      </c>
      <c r="S426" s="56"/>
      <c r="T426" s="54" t="s">
        <v>1924</v>
      </c>
      <c r="U426" s="46"/>
      <c r="V426" s="42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3052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154313</v>
      </c>
      <c r="R427" s="51">
        <v>0</v>
      </c>
      <c r="S427" s="56"/>
      <c r="T427" s="54" t="s">
        <v>1924</v>
      </c>
      <c r="U427" s="46"/>
      <c r="V427" s="42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6"/>
      <c r="T428" s="54" t="s">
        <v>1924</v>
      </c>
      <c r="U428" s="46"/>
      <c r="V428" s="42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66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6"/>
      <c r="T429" s="54" t="s">
        <v>1924</v>
      </c>
      <c r="U429" s="46"/>
      <c r="V429" s="42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6"/>
      <c r="T430" s="54" t="s">
        <v>1924</v>
      </c>
      <c r="U430" s="46"/>
      <c r="V430" s="42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3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54" t="s">
        <v>2008</v>
      </c>
      <c r="U431" s="46"/>
      <c r="V431" s="42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43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6"/>
      <c r="T432" s="54" t="s">
        <v>1924</v>
      </c>
      <c r="U432" s="46"/>
      <c r="V432" s="42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3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6"/>
      <c r="T433" s="54" t="s">
        <v>1924</v>
      </c>
      <c r="U433" s="46"/>
      <c r="V433" s="42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259964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6"/>
      <c r="T434" s="54" t="s">
        <v>2008</v>
      </c>
      <c r="U434" s="46"/>
      <c r="V434" s="42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43"/>
      <c r="AI434" s="43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480</v>
      </c>
      <c r="S435" s="56"/>
      <c r="T435" s="54" t="s">
        <v>1924</v>
      </c>
      <c r="U435" s="46"/>
      <c r="V435" s="42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43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81</v>
      </c>
      <c r="S436" s="56"/>
      <c r="T436" s="54" t="s">
        <v>1924</v>
      </c>
      <c r="U436" s="46"/>
      <c r="V436" s="42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43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72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4440</v>
      </c>
      <c r="S437" s="56"/>
      <c r="T437" s="54" t="s">
        <v>2008</v>
      </c>
      <c r="U437" s="46"/>
      <c r="V437" s="42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1120</v>
      </c>
      <c r="S438" s="56"/>
      <c r="T438" s="54" t="s">
        <v>1924</v>
      </c>
      <c r="U438" s="46"/>
      <c r="V438" s="42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6"/>
      <c r="T439" s="54" t="s">
        <v>1924</v>
      </c>
      <c r="U439" s="46"/>
      <c r="V439" s="42"/>
      <c r="W439" s="38"/>
      <c r="X439" s="38"/>
      <c r="Y439" s="43"/>
      <c r="Z439" s="38"/>
      <c r="AA439" s="38"/>
      <c r="AB439" s="38"/>
      <c r="AC439" s="38"/>
      <c r="AD439" s="43"/>
      <c r="AE439" s="38"/>
      <c r="AF439" s="38"/>
      <c r="AG439" s="38"/>
      <c r="AH439" s="38"/>
      <c r="AI439" s="38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33967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1513</v>
      </c>
      <c r="S440" s="56"/>
      <c r="T440" s="54" t="s">
        <v>1924</v>
      </c>
      <c r="U440" s="46"/>
      <c r="V440" s="42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6"/>
      <c r="T441" s="54" t="s">
        <v>1924</v>
      </c>
      <c r="U441" s="46"/>
      <c r="V441" s="42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6"/>
      <c r="T442" s="54" t="s">
        <v>1924</v>
      </c>
      <c r="U442" s="46"/>
      <c r="V442" s="42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6"/>
      <c r="T443" s="54" t="s">
        <v>1924</v>
      </c>
      <c r="U443" s="46"/>
      <c r="V443" s="42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6"/>
      <c r="T444" s="54" t="s">
        <v>1924</v>
      </c>
      <c r="U444" s="46"/>
      <c r="V444" s="42"/>
      <c r="W444" s="38"/>
      <c r="X444" s="38"/>
      <c r="Y444" s="38"/>
      <c r="Z444" s="38"/>
      <c r="AA444" s="38"/>
      <c r="AB444" s="38"/>
      <c r="AC444" s="38"/>
      <c r="AD444" s="43"/>
      <c r="AE444" s="38"/>
      <c r="AF444" s="38"/>
      <c r="AG444" s="38"/>
      <c r="AH444" s="38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413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469</v>
      </c>
      <c r="S445" s="56"/>
      <c r="T445" s="54" t="s">
        <v>1924</v>
      </c>
      <c r="U445" s="46"/>
      <c r="V445" s="42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6"/>
      <c r="T446" s="54" t="s">
        <v>1924</v>
      </c>
      <c r="U446" s="46"/>
      <c r="V446" s="42"/>
      <c r="W446" s="38"/>
      <c r="X446" s="38"/>
      <c r="Y446" s="38"/>
      <c r="Z446" s="38"/>
      <c r="AA446" s="38"/>
      <c r="AB446" s="38"/>
      <c r="AC446" s="38"/>
      <c r="AD446" s="38"/>
      <c r="AE446" s="43"/>
      <c r="AF446" s="38"/>
      <c r="AG446" s="38"/>
      <c r="AH446" s="38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7</v>
      </c>
      <c r="S447" s="56"/>
      <c r="T447" s="54" t="s">
        <v>1924</v>
      </c>
      <c r="U447" s="46"/>
      <c r="V447" s="42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9055</v>
      </c>
      <c r="R448" s="51">
        <v>868</v>
      </c>
      <c r="S448" s="56"/>
      <c r="T448" s="54" t="s">
        <v>1924</v>
      </c>
      <c r="U448" s="46"/>
      <c r="V448" s="42"/>
      <c r="W448" s="38"/>
      <c r="X448" s="38"/>
      <c r="Y448" s="43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9592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0</v>
      </c>
      <c r="S449" s="56"/>
      <c r="T449" s="54" t="s">
        <v>2008</v>
      </c>
      <c r="U449" s="46"/>
      <c r="V449" s="42"/>
      <c r="W449" s="38"/>
      <c r="X449" s="38"/>
      <c r="Y449" s="43"/>
      <c r="Z449" s="38"/>
      <c r="AA449" s="38"/>
      <c r="AB449" s="38"/>
      <c r="AC449" s="38"/>
      <c r="AD449" s="38"/>
      <c r="AE449" s="38"/>
      <c r="AF449" s="38"/>
      <c r="AG449" s="38"/>
      <c r="AH449" s="38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4420</v>
      </c>
      <c r="S450" s="56"/>
      <c r="T450" s="54" t="s">
        <v>1924</v>
      </c>
      <c r="U450" s="46"/>
      <c r="V450" s="42"/>
      <c r="W450" s="38"/>
      <c r="X450" s="43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0</v>
      </c>
      <c r="I451" s="51">
        <v>0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0</v>
      </c>
      <c r="R451" s="51">
        <v>0</v>
      </c>
      <c r="S451" s="56"/>
      <c r="T451" s="54" t="s">
        <v>1917</v>
      </c>
      <c r="U451" s="46"/>
      <c r="V451" s="42"/>
      <c r="W451" s="38"/>
      <c r="X451" s="38"/>
      <c r="Y451" s="38"/>
      <c r="Z451" s="38"/>
      <c r="AA451" s="38"/>
      <c r="AB451" s="43"/>
      <c r="AC451" s="38"/>
      <c r="AD451" s="38"/>
      <c r="AE451" s="38"/>
      <c r="AF451" s="38"/>
      <c r="AG451" s="38"/>
      <c r="AH451" s="38"/>
      <c r="AI451" s="38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6"/>
      <c r="T452" s="54" t="s">
        <v>1924</v>
      </c>
      <c r="U452" s="46"/>
      <c r="V452" s="42"/>
      <c r="W452" s="38"/>
      <c r="X452" s="38"/>
      <c r="Y452" s="38"/>
      <c r="Z452" s="38"/>
      <c r="AA452" s="38"/>
      <c r="AB452" s="38"/>
      <c r="AC452" s="43"/>
      <c r="AD452" s="38"/>
      <c r="AE452" s="38"/>
      <c r="AF452" s="38"/>
      <c r="AG452" s="38"/>
      <c r="AH452" s="38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8</v>
      </c>
      <c r="S453" s="56"/>
      <c r="T453" s="54" t="s">
        <v>1924</v>
      </c>
      <c r="U453" s="46"/>
      <c r="V453" s="42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412</v>
      </c>
      <c r="S454" s="56"/>
      <c r="T454" s="54" t="s">
        <v>1924</v>
      </c>
      <c r="U454" s="46"/>
      <c r="V454" s="42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4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646</v>
      </c>
      <c r="R455" s="51">
        <v>336</v>
      </c>
      <c r="S455" s="56"/>
      <c r="T455" s="55" t="s">
        <v>1925</v>
      </c>
      <c r="U455" s="46"/>
      <c r="V455" s="42"/>
      <c r="W455" s="38"/>
      <c r="X455" s="38"/>
      <c r="Y455" s="38"/>
      <c r="Z455" s="38"/>
      <c r="AA455" s="38"/>
      <c r="AB455" s="38"/>
      <c r="AC455" s="38"/>
      <c r="AD455" s="43"/>
      <c r="AE455" s="38"/>
      <c r="AF455" s="38"/>
      <c r="AG455" s="38"/>
      <c r="AH455" s="43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3218</v>
      </c>
      <c r="S456" s="56"/>
      <c r="T456" s="54" t="s">
        <v>1924</v>
      </c>
      <c r="U456" s="46"/>
      <c r="V456" s="42"/>
      <c r="W456" s="38"/>
      <c r="X456" s="38"/>
      <c r="Y456" s="38"/>
      <c r="Z456" s="38"/>
      <c r="AA456" s="43"/>
      <c r="AB456" s="38"/>
      <c r="AC456" s="38"/>
      <c r="AD456" s="38"/>
      <c r="AE456" s="43"/>
      <c r="AF456" s="38"/>
      <c r="AG456" s="38"/>
      <c r="AH456" s="38"/>
      <c r="AI456" s="38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6"/>
      <c r="T457" s="54" t="s">
        <v>1924</v>
      </c>
      <c r="U457" s="46"/>
      <c r="V457" s="42"/>
      <c r="W457" s="38"/>
      <c r="X457" s="38"/>
      <c r="Y457" s="38"/>
      <c r="Z457" s="38"/>
      <c r="AA457" s="38"/>
      <c r="AB457" s="43"/>
      <c r="AC457" s="38"/>
      <c r="AD457" s="38"/>
      <c r="AE457" s="38"/>
      <c r="AF457" s="38"/>
      <c r="AG457" s="38"/>
      <c r="AH457" s="38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0</v>
      </c>
      <c r="I458" s="51">
        <v>0</v>
      </c>
      <c r="J458" s="51">
        <v>0</v>
      </c>
      <c r="K458" s="51">
        <v>0</v>
      </c>
      <c r="L458" s="51">
        <v>0</v>
      </c>
      <c r="M458" s="51">
        <v>30307</v>
      </c>
      <c r="N458" s="51">
        <v>0</v>
      </c>
      <c r="O458" s="51">
        <v>0</v>
      </c>
      <c r="P458" s="51">
        <v>0</v>
      </c>
      <c r="Q458" s="51">
        <v>0</v>
      </c>
      <c r="R458" s="51">
        <v>1045</v>
      </c>
      <c r="S458" s="56"/>
      <c r="T458" s="54" t="s">
        <v>1924</v>
      </c>
      <c r="U458" s="46"/>
      <c r="V458" s="42"/>
      <c r="W458" s="38"/>
      <c r="X458" s="43"/>
      <c r="Y458" s="38"/>
      <c r="Z458" s="38"/>
      <c r="AA458" s="38"/>
      <c r="AB458" s="43"/>
      <c r="AC458" s="38"/>
      <c r="AD458" s="38"/>
      <c r="AE458" s="38"/>
      <c r="AF458" s="38"/>
      <c r="AG458" s="38"/>
      <c r="AH458" s="38"/>
      <c r="AI458" s="38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1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1</v>
      </c>
      <c r="R459" s="51">
        <v>9</v>
      </c>
      <c r="S459" s="56"/>
      <c r="T459" s="54" t="s">
        <v>1924</v>
      </c>
      <c r="U459" s="46"/>
      <c r="V459" s="42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8640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6"/>
      <c r="T460" s="54" t="s">
        <v>1924</v>
      </c>
      <c r="U460" s="46"/>
      <c r="V460" s="42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240</v>
      </c>
      <c r="S461" s="56"/>
      <c r="T461" s="54" t="s">
        <v>1924</v>
      </c>
      <c r="U461" s="46"/>
      <c r="V461" s="42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43"/>
      <c r="AI461" s="38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6"/>
      <c r="T462" s="54" t="s">
        <v>1924</v>
      </c>
      <c r="U462" s="46"/>
      <c r="V462" s="42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43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6"/>
      <c r="T463" s="54" t="s">
        <v>1924</v>
      </c>
      <c r="U463" s="46"/>
      <c r="V463" s="42"/>
      <c r="W463" s="38"/>
      <c r="X463" s="38"/>
      <c r="Y463" s="43"/>
      <c r="Z463" s="38"/>
      <c r="AA463" s="38"/>
      <c r="AB463" s="38"/>
      <c r="AC463" s="38"/>
      <c r="AD463" s="38"/>
      <c r="AE463" s="38"/>
      <c r="AF463" s="38"/>
      <c r="AG463" s="38"/>
      <c r="AH463" s="38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216</v>
      </c>
      <c r="S464" s="56"/>
      <c r="T464" s="54" t="s">
        <v>2008</v>
      </c>
      <c r="U464" s="46"/>
      <c r="V464" s="42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6"/>
      <c r="T465" s="54" t="s">
        <v>1924</v>
      </c>
      <c r="U465" s="46"/>
      <c r="V465" s="42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54" t="s">
        <v>1924</v>
      </c>
      <c r="U466" s="46"/>
      <c r="V466" s="42"/>
      <c r="W466" s="38"/>
      <c r="X466" s="38"/>
      <c r="Y466" s="43"/>
      <c r="Z466" s="38"/>
      <c r="AA466" s="38"/>
      <c r="AB466" s="38"/>
      <c r="AC466" s="38"/>
      <c r="AD466" s="38"/>
      <c r="AE466" s="38"/>
      <c r="AF466" s="38"/>
      <c r="AG466" s="38"/>
      <c r="AH466" s="38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6136</v>
      </c>
      <c r="S467" s="56"/>
      <c r="T467" s="54" t="s">
        <v>1924</v>
      </c>
      <c r="U467" s="46"/>
      <c r="V467" s="42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0</v>
      </c>
      <c r="S468" s="56"/>
      <c r="T468" s="54" t="s">
        <v>1924</v>
      </c>
      <c r="U468" s="46"/>
      <c r="V468" s="42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43"/>
      <c r="AI468" s="43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6"/>
      <c r="T469" s="54" t="s">
        <v>1924</v>
      </c>
      <c r="U469" s="46"/>
      <c r="V469" s="42"/>
      <c r="W469" s="38"/>
      <c r="X469" s="38"/>
      <c r="Y469" s="38"/>
      <c r="Z469" s="38"/>
      <c r="AA469" s="38"/>
      <c r="AB469" s="38"/>
      <c r="AC469" s="38"/>
      <c r="AD469" s="43"/>
      <c r="AE469" s="38"/>
      <c r="AF469" s="38"/>
      <c r="AG469" s="38"/>
      <c r="AH469" s="38"/>
      <c r="AI469" s="38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6"/>
      <c r="T470" s="54" t="s">
        <v>1924</v>
      </c>
      <c r="U470" s="46"/>
      <c r="V470" s="42"/>
      <c r="W470" s="38"/>
      <c r="X470" s="38"/>
      <c r="Y470" s="38"/>
      <c r="Z470" s="38"/>
      <c r="AA470" s="38"/>
      <c r="AB470" s="43"/>
      <c r="AC470" s="38"/>
      <c r="AD470" s="38"/>
      <c r="AE470" s="38"/>
      <c r="AF470" s="38"/>
      <c r="AG470" s="38"/>
      <c r="AH470" s="38"/>
      <c r="AI470" s="38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56"/>
      <c r="T471" s="54" t="s">
        <v>1924</v>
      </c>
      <c r="U471" s="46"/>
      <c r="V471" s="42"/>
      <c r="W471" s="38"/>
      <c r="X471" s="43"/>
      <c r="Y471" s="38"/>
      <c r="Z471" s="38"/>
      <c r="AA471" s="38"/>
      <c r="AB471" s="38"/>
      <c r="AC471" s="38"/>
      <c r="AD471" s="38"/>
      <c r="AE471" s="38"/>
      <c r="AF471" s="38"/>
      <c r="AG471" s="38"/>
      <c r="AH471" s="43"/>
      <c r="AI471" s="38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6"/>
      <c r="T472" s="54" t="s">
        <v>1924</v>
      </c>
      <c r="U472" s="46"/>
      <c r="V472" s="42"/>
      <c r="W472" s="38"/>
      <c r="X472" s="38"/>
      <c r="Y472" s="38"/>
      <c r="Z472" s="38"/>
      <c r="AA472" s="38"/>
      <c r="AB472" s="43"/>
      <c r="AC472" s="38"/>
      <c r="AD472" s="38"/>
      <c r="AE472" s="38"/>
      <c r="AF472" s="38"/>
      <c r="AG472" s="38"/>
      <c r="AH472" s="38"/>
      <c r="AI472" s="38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2</v>
      </c>
      <c r="R473" s="51">
        <v>120</v>
      </c>
      <c r="S473" s="56"/>
      <c r="T473" s="54" t="s">
        <v>1924</v>
      </c>
      <c r="U473" s="46"/>
      <c r="V473" s="42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2880</v>
      </c>
      <c r="S474" s="56"/>
      <c r="T474" s="54" t="s">
        <v>1924</v>
      </c>
      <c r="U474" s="46"/>
      <c r="V474" s="42"/>
      <c r="W474" s="38"/>
      <c r="X474" s="38"/>
      <c r="Y474" s="38"/>
      <c r="Z474" s="38"/>
      <c r="AA474" s="38"/>
      <c r="AB474" s="38"/>
      <c r="AC474" s="43"/>
      <c r="AD474" s="38"/>
      <c r="AE474" s="38"/>
      <c r="AF474" s="38"/>
      <c r="AG474" s="38"/>
      <c r="AH474" s="38"/>
      <c r="AI474" s="38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2</v>
      </c>
      <c r="S475" s="56"/>
      <c r="T475" s="54" t="s">
        <v>1924</v>
      </c>
      <c r="U475" s="46"/>
      <c r="V475" s="42"/>
      <c r="W475" s="38"/>
      <c r="X475" s="38"/>
      <c r="Y475" s="43"/>
      <c r="Z475" s="43"/>
      <c r="AA475" s="38"/>
      <c r="AB475" s="43"/>
      <c r="AC475" s="43"/>
      <c r="AD475" s="43"/>
      <c r="AE475" s="43"/>
      <c r="AF475" s="38"/>
      <c r="AG475" s="38"/>
      <c r="AH475" s="43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1</v>
      </c>
      <c r="S476" s="56"/>
      <c r="T476" s="54" t="s">
        <v>2008</v>
      </c>
      <c r="U476" s="46"/>
      <c r="V476" s="42"/>
      <c r="W476" s="38"/>
      <c r="X476" s="38"/>
      <c r="Y476" s="38"/>
      <c r="Z476" s="38"/>
      <c r="AA476" s="38"/>
      <c r="AB476" s="43"/>
      <c r="AC476" s="38"/>
      <c r="AD476" s="38"/>
      <c r="AE476" s="38"/>
      <c r="AF476" s="38"/>
      <c r="AG476" s="38"/>
      <c r="AH476" s="38"/>
      <c r="AI476" s="38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0</v>
      </c>
      <c r="S477" s="56"/>
      <c r="T477" s="54" t="s">
        <v>1924</v>
      </c>
      <c r="U477" s="46"/>
      <c r="V477" s="42"/>
      <c r="W477" s="38"/>
      <c r="X477" s="43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6"/>
      <c r="T478" s="54" t="s">
        <v>1924</v>
      </c>
      <c r="U478" s="46"/>
      <c r="V478" s="42"/>
      <c r="W478" s="38"/>
      <c r="X478" s="38"/>
      <c r="Y478" s="43"/>
      <c r="Z478" s="38"/>
      <c r="AA478" s="38"/>
      <c r="AB478" s="38"/>
      <c r="AC478" s="38"/>
      <c r="AD478" s="43"/>
      <c r="AE478" s="38"/>
      <c r="AF478" s="38"/>
      <c r="AG478" s="43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1250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2960</v>
      </c>
      <c r="R479" s="51">
        <v>0</v>
      </c>
      <c r="S479" s="56"/>
      <c r="T479" s="54" t="s">
        <v>1924</v>
      </c>
      <c r="U479" s="46"/>
      <c r="V479" s="42"/>
      <c r="W479" s="38"/>
      <c r="X479" s="43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6"/>
      <c r="T480" s="54" t="s">
        <v>1924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6"/>
      <c r="T481" s="54" t="s">
        <v>1924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1</v>
      </c>
      <c r="S482" s="56"/>
      <c r="T482" s="54" t="s">
        <v>2008</v>
      </c>
      <c r="U482" s="46"/>
      <c r="V482" s="42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38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256</v>
      </c>
      <c r="R483" s="51">
        <v>0</v>
      </c>
      <c r="S483" s="56"/>
      <c r="T483" s="54" t="s">
        <v>1924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2130</v>
      </c>
      <c r="H484" s="51">
        <v>0</v>
      </c>
      <c r="I484" s="51">
        <v>0</v>
      </c>
      <c r="J484" s="51">
        <v>0</v>
      </c>
      <c r="K484" s="51">
        <v>1581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6"/>
      <c r="T484" s="54" t="s">
        <v>1924</v>
      </c>
      <c r="U484" s="46"/>
      <c r="V484" s="42"/>
      <c r="W484" s="38"/>
      <c r="X484" s="38"/>
      <c r="Y484" s="38"/>
      <c r="Z484" s="38"/>
      <c r="AA484" s="38"/>
      <c r="AB484" s="43"/>
      <c r="AC484" s="38"/>
      <c r="AD484" s="38"/>
      <c r="AE484" s="38"/>
      <c r="AF484" s="38"/>
      <c r="AG484" s="38"/>
      <c r="AH484" s="38"/>
      <c r="AI484" s="38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6"/>
      <c r="T485" s="54" t="s">
        <v>2008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6"/>
      <c r="T486" s="54" t="s">
        <v>1924</v>
      </c>
      <c r="U486" s="46"/>
      <c r="V486" s="42"/>
      <c r="W486" s="38"/>
      <c r="X486" s="38"/>
      <c r="Y486" s="38"/>
      <c r="Z486" s="38"/>
      <c r="AA486" s="38"/>
      <c r="AB486" s="43"/>
      <c r="AC486" s="38"/>
      <c r="AD486" s="38"/>
      <c r="AE486" s="38"/>
      <c r="AF486" s="38"/>
      <c r="AG486" s="38"/>
      <c r="AH486" s="38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6"/>
      <c r="T487" s="54" t="s">
        <v>1924</v>
      </c>
      <c r="U487" s="46"/>
      <c r="V487" s="42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43"/>
      <c r="AI487" s="38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6"/>
      <c r="T488" s="54" t="s">
        <v>1924</v>
      </c>
      <c r="U488" s="46"/>
      <c r="V488" s="42"/>
      <c r="W488" s="38"/>
      <c r="X488" s="38"/>
      <c r="Y488" s="38"/>
      <c r="Z488" s="38"/>
      <c r="AA488" s="43"/>
      <c r="AB488" s="38"/>
      <c r="AC488" s="38"/>
      <c r="AD488" s="38"/>
      <c r="AE488" s="38"/>
      <c r="AF488" s="38"/>
      <c r="AG488" s="38"/>
      <c r="AH488" s="38"/>
      <c r="AI488" s="38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1</v>
      </c>
      <c r="O489" s="51">
        <v>0</v>
      </c>
      <c r="P489" s="51">
        <v>0</v>
      </c>
      <c r="Q489" s="51">
        <v>0</v>
      </c>
      <c r="R489" s="51">
        <v>576</v>
      </c>
      <c r="S489" s="56"/>
      <c r="T489" s="54" t="s">
        <v>1924</v>
      </c>
      <c r="U489" s="46"/>
      <c r="V489" s="42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43"/>
      <c r="AI489" s="38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748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6"/>
      <c r="T490" s="54" t="s">
        <v>1924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2632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1800</v>
      </c>
      <c r="S491" s="56"/>
      <c r="T491" s="54" t="s">
        <v>1924</v>
      </c>
      <c r="U491" s="46"/>
      <c r="V491" s="42"/>
      <c r="W491" s="38"/>
      <c r="X491" s="38"/>
      <c r="Y491" s="38"/>
      <c r="Z491" s="38"/>
      <c r="AA491" s="38"/>
      <c r="AB491" s="43"/>
      <c r="AC491" s="38"/>
      <c r="AD491" s="38"/>
      <c r="AE491" s="38"/>
      <c r="AF491" s="38"/>
      <c r="AG491" s="38"/>
      <c r="AH491" s="38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7073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3034</v>
      </c>
      <c r="S492" s="56"/>
      <c r="T492" s="54" t="s">
        <v>2008</v>
      </c>
      <c r="U492" s="46"/>
      <c r="V492" s="42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54" t="s">
        <v>1924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176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5116</v>
      </c>
      <c r="S494" s="56"/>
      <c r="T494" s="54" t="s">
        <v>1924</v>
      </c>
      <c r="U494" s="46"/>
      <c r="V494" s="42"/>
      <c r="W494" s="38"/>
      <c r="X494" s="38"/>
      <c r="Y494" s="38"/>
      <c r="Z494" s="38"/>
      <c r="AA494" s="38"/>
      <c r="AB494" s="43"/>
      <c r="AC494" s="38"/>
      <c r="AD494" s="38"/>
      <c r="AE494" s="38"/>
      <c r="AF494" s="38"/>
      <c r="AG494" s="38"/>
      <c r="AH494" s="38"/>
      <c r="AI494" s="38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6"/>
      <c r="T495" s="54" t="s">
        <v>1924</v>
      </c>
      <c r="U495" s="46"/>
      <c r="V495" s="42"/>
      <c r="W495" s="38"/>
      <c r="X495" s="38"/>
      <c r="Y495" s="38"/>
      <c r="Z495" s="38"/>
      <c r="AA495" s="38"/>
      <c r="AB495" s="43"/>
      <c r="AC495" s="38"/>
      <c r="AD495" s="38"/>
      <c r="AE495" s="38"/>
      <c r="AF495" s="38"/>
      <c r="AG495" s="38"/>
      <c r="AH495" s="38"/>
      <c r="AI495" s="38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2250</v>
      </c>
      <c r="S496" s="56"/>
      <c r="T496" s="54" t="s">
        <v>1924</v>
      </c>
      <c r="U496" s="46"/>
      <c r="V496" s="42"/>
      <c r="W496" s="38"/>
      <c r="X496" s="38"/>
      <c r="Y496" s="38"/>
      <c r="Z496" s="38"/>
      <c r="AA496" s="38"/>
      <c r="AB496" s="43"/>
      <c r="AC496" s="38"/>
      <c r="AD496" s="38"/>
      <c r="AE496" s="38"/>
      <c r="AF496" s="38"/>
      <c r="AG496" s="38"/>
      <c r="AH496" s="38"/>
      <c r="AI496" s="38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3816</v>
      </c>
      <c r="S497" s="56"/>
      <c r="T497" s="54" t="s">
        <v>1924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5058</v>
      </c>
      <c r="R498" s="51">
        <v>0</v>
      </c>
      <c r="S498" s="56"/>
      <c r="T498" s="54" t="s">
        <v>1924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6"/>
      <c r="T499" s="54" t="s">
        <v>1924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1</v>
      </c>
      <c r="R500" s="51">
        <v>0</v>
      </c>
      <c r="S500" s="56"/>
      <c r="T500" s="54" t="s">
        <v>2008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462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1212</v>
      </c>
      <c r="S501" s="56"/>
      <c r="T501" s="54" t="s">
        <v>2008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4348</v>
      </c>
      <c r="S502" s="56"/>
      <c r="T502" s="54" t="s">
        <v>2008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18973</v>
      </c>
      <c r="S503" s="56"/>
      <c r="T503" s="54" t="s">
        <v>2008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6000</v>
      </c>
      <c r="R504" s="51">
        <v>0</v>
      </c>
      <c r="S504" s="56"/>
      <c r="T504" s="54" t="s">
        <v>1924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6"/>
      <c r="T505" s="54" t="s">
        <v>2008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2400</v>
      </c>
      <c r="S506" s="56"/>
      <c r="T506" s="54" t="s">
        <v>1924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1776</v>
      </c>
      <c r="S507" s="56"/>
      <c r="T507" s="54" t="s">
        <v>2008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6"/>
      <c r="T508" s="54" t="s">
        <v>1924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0</v>
      </c>
      <c r="S509" s="56"/>
      <c r="T509" s="54" t="s">
        <v>1924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29889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528</v>
      </c>
      <c r="S510" s="56"/>
      <c r="T510" s="54" t="s">
        <v>1924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6"/>
      <c r="T511" s="54" t="s">
        <v>1924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3575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6"/>
      <c r="T512" s="54" t="s">
        <v>1917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53832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1914</v>
      </c>
      <c r="S513" s="56"/>
      <c r="T513" s="54" t="s">
        <v>1924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0</v>
      </c>
      <c r="S514" s="56"/>
      <c r="T514" s="54" t="s">
        <v>1924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4" t="s">
        <v>1924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0</v>
      </c>
      <c r="I516" s="51">
        <v>0</v>
      </c>
      <c r="J516" s="51">
        <v>0</v>
      </c>
      <c r="K516" s="51">
        <v>0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0</v>
      </c>
      <c r="R516" s="51">
        <v>19125</v>
      </c>
      <c r="S516" s="56"/>
      <c r="T516" s="54" t="s">
        <v>2008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6"/>
      <c r="T517" s="54" t="s">
        <v>1924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0</v>
      </c>
      <c r="R518" s="51">
        <v>253</v>
      </c>
      <c r="S518" s="56"/>
      <c r="T518" s="55" t="s">
        <v>1925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6"/>
      <c r="T519" s="54" t="s">
        <v>1924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6"/>
      <c r="T520" s="54" t="s">
        <v>1924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1344</v>
      </c>
      <c r="S521" s="56"/>
      <c r="T521" s="54" t="s">
        <v>1924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7337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30235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6"/>
      <c r="T522" s="54" t="s">
        <v>2008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6"/>
      <c r="T523" s="54" t="s">
        <v>1924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6"/>
      <c r="T524" s="54" t="s">
        <v>2008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1070</v>
      </c>
      <c r="S525" s="56"/>
      <c r="T525" s="54" t="s">
        <v>2008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486</v>
      </c>
      <c r="S526" s="56"/>
      <c r="T526" s="54" t="s">
        <v>1924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6"/>
      <c r="T527" s="54" t="s">
        <v>2008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2400</v>
      </c>
      <c r="S528" s="56"/>
      <c r="T528" s="54" t="s">
        <v>1924</v>
      </c>
      <c r="U528" s="53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6"/>
      <c r="T529" s="54" t="s">
        <v>1924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6"/>
      <c r="T530" s="54" t="s">
        <v>1924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684</v>
      </c>
      <c r="S531" s="56"/>
      <c r="T531" s="54" t="s">
        <v>1924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54" t="s">
        <v>1924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6"/>
      <c r="T533" s="54" t="s">
        <v>1924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0</v>
      </c>
      <c r="S534" s="56"/>
      <c r="T534" s="54" t="s">
        <v>1924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360</v>
      </c>
      <c r="S535" s="56"/>
      <c r="T535" s="54" t="s">
        <v>1924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1656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469</v>
      </c>
      <c r="S536" s="56"/>
      <c r="T536" s="54" t="s">
        <v>1924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24323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720</v>
      </c>
      <c r="S537" s="56"/>
      <c r="T537" s="54" t="s">
        <v>1924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488</v>
      </c>
      <c r="S538" s="56"/>
      <c r="T538" s="54" t="s">
        <v>1924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1200</v>
      </c>
      <c r="S539" s="56"/>
      <c r="T539" s="54" t="s">
        <v>1924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0</v>
      </c>
      <c r="S540" s="56"/>
      <c r="T540" s="54" t="s">
        <v>1924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5193</v>
      </c>
      <c r="S541" s="56"/>
      <c r="T541" s="54" t="s">
        <v>1924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0</v>
      </c>
      <c r="R542" s="51">
        <v>1728</v>
      </c>
      <c r="S542" s="56"/>
      <c r="T542" s="54" t="s">
        <v>1924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6"/>
      <c r="T543" s="54" t="s">
        <v>1924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6"/>
      <c r="T544" s="54" t="s">
        <v>1924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6"/>
      <c r="T545" s="54" t="s">
        <v>1924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0</v>
      </c>
      <c r="S546" s="56"/>
      <c r="T546" s="54" t="s">
        <v>2008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0</v>
      </c>
      <c r="R547" s="51">
        <v>2400</v>
      </c>
      <c r="S547" s="56"/>
      <c r="T547" s="54" t="s">
        <v>1924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6"/>
      <c r="T548" s="54" t="s">
        <v>1924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1150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6"/>
      <c r="T549" s="54" t="s">
        <v>1924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240</v>
      </c>
      <c r="S550" s="56"/>
      <c r="T550" s="54" t="s">
        <v>1924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812</v>
      </c>
      <c r="S551" s="56"/>
      <c r="T551" s="54" t="s">
        <v>1924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6"/>
      <c r="T552" s="55" t="s">
        <v>1925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9082</v>
      </c>
      <c r="S553" s="56"/>
      <c r="T553" s="54" t="s">
        <v>1924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6"/>
      <c r="T554" s="54" t="s">
        <v>1924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6"/>
      <c r="T555" s="54" t="s">
        <v>1924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140</v>
      </c>
      <c r="S556" s="56"/>
      <c r="T556" s="54" t="s">
        <v>1924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5028</v>
      </c>
      <c r="H557" s="51">
        <v>0</v>
      </c>
      <c r="I557" s="51">
        <v>0</v>
      </c>
      <c r="J557" s="51">
        <v>0</v>
      </c>
      <c r="K557" s="51">
        <v>42400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6000</v>
      </c>
      <c r="R557" s="51">
        <v>0</v>
      </c>
      <c r="S557" s="56"/>
      <c r="T557" s="54" t="s">
        <v>1924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7463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6"/>
      <c r="T558" s="54" t="s">
        <v>1924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4180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6"/>
      <c r="T559" s="54" t="s">
        <v>1924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6"/>
      <c r="T560" s="55" t="s">
        <v>1925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6"/>
      <c r="T561" s="54" t="s">
        <v>1924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8800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6"/>
      <c r="T562" s="54" t="s">
        <v>1924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18465</v>
      </c>
      <c r="Q563" s="51">
        <v>0</v>
      </c>
      <c r="R563" s="51">
        <v>0</v>
      </c>
      <c r="S563" s="56"/>
      <c r="T563" s="54" t="s">
        <v>1924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1350</v>
      </c>
      <c r="R564" s="51">
        <v>192</v>
      </c>
      <c r="S564" s="56"/>
      <c r="T564" s="54" t="s">
        <v>1924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6"/>
      <c r="T565" s="54" t="s">
        <v>2008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74257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6"/>
      <c r="T566" s="54" t="s">
        <v>1924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6"/>
      <c r="T567" s="54" t="s">
        <v>1924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6"/>
      <c r="T568" s="54" t="s">
        <v>1924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6"/>
      <c r="T569" s="54" t="s">
        <v>1924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6"/>
      <c r="T570" s="54" t="s">
        <v>1924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9896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0</v>
      </c>
      <c r="S571" s="56"/>
      <c r="T571" s="54" t="s">
        <v>1924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1</v>
      </c>
      <c r="I572" s="51">
        <v>0</v>
      </c>
      <c r="J572" s="51">
        <v>0</v>
      </c>
      <c r="K572" s="51">
        <v>112556</v>
      </c>
      <c r="L572" s="51">
        <v>0</v>
      </c>
      <c r="M572" s="51">
        <v>1</v>
      </c>
      <c r="N572" s="51">
        <v>0</v>
      </c>
      <c r="O572" s="51">
        <v>0</v>
      </c>
      <c r="P572" s="51">
        <v>0</v>
      </c>
      <c r="Q572" s="51">
        <v>0</v>
      </c>
      <c r="R572" s="51">
        <v>552</v>
      </c>
      <c r="S572" s="56"/>
      <c r="T572" s="54" t="s">
        <v>1924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585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1663</v>
      </c>
      <c r="S573" s="56"/>
      <c r="T573" s="54" t="s">
        <v>2008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6"/>
      <c r="T574" s="55" t="s">
        <v>1925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1188</v>
      </c>
      <c r="S575" s="56"/>
      <c r="T575" s="54" t="s">
        <v>1924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6"/>
      <c r="T576" s="54" t="s">
        <v>2008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4" t="s">
        <v>1924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1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0</v>
      </c>
      <c r="R578" s="51">
        <v>484</v>
      </c>
      <c r="S578" s="56"/>
      <c r="T578" s="54" t="s">
        <v>2008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0</v>
      </c>
      <c r="S579" s="56"/>
      <c r="T579" s="54" t="s">
        <v>1924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69</v>
      </c>
      <c r="R580" s="51">
        <v>0</v>
      </c>
      <c r="S580" s="56"/>
      <c r="T580" s="54" t="s">
        <v>1924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1</v>
      </c>
      <c r="S581" s="56"/>
      <c r="T581" s="54" t="s">
        <v>1924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6"/>
      <c r="T582" s="54" t="s">
        <v>2008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154</v>
      </c>
      <c r="S583" s="56"/>
      <c r="T583" s="54" t="s">
        <v>1924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0</v>
      </c>
      <c r="S584" s="56"/>
      <c r="T584" s="54" t="s">
        <v>1924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0</v>
      </c>
      <c r="S585" s="56"/>
      <c r="T585" s="54" t="s">
        <v>1924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160</v>
      </c>
      <c r="S586" s="56"/>
      <c r="T586" s="54" t="s">
        <v>1924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1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1296</v>
      </c>
      <c r="S587" s="56"/>
      <c r="T587" s="54" t="s">
        <v>1924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1</v>
      </c>
      <c r="S588" s="56"/>
      <c r="T588" s="54" t="s">
        <v>1924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19050</v>
      </c>
      <c r="L589" s="51">
        <v>0</v>
      </c>
      <c r="M589" s="51">
        <v>0</v>
      </c>
      <c r="N589" s="51">
        <v>0</v>
      </c>
      <c r="O589" s="51">
        <v>0</v>
      </c>
      <c r="P589" s="51">
        <v>21507</v>
      </c>
      <c r="Q589" s="51">
        <v>0</v>
      </c>
      <c r="R589" s="51">
        <v>324044</v>
      </c>
      <c r="S589" s="56"/>
      <c r="T589" s="54" t="s">
        <v>2008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6"/>
      <c r="T590" s="54" t="s">
        <v>1924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0</v>
      </c>
      <c r="S591" s="56"/>
      <c r="T591" s="54" t="s">
        <v>1924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1797</v>
      </c>
      <c r="D592" s="30" t="s">
        <v>990</v>
      </c>
      <c r="E592" s="8" t="s">
        <v>916</v>
      </c>
      <c r="F592" s="52" t="s">
        <v>1869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4" t="s">
        <v>1870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196</v>
      </c>
      <c r="S593" s="56"/>
      <c r="T593" s="54" t="s">
        <v>1924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1909</v>
      </c>
      <c r="R594" s="51">
        <v>0</v>
      </c>
      <c r="S594" s="56"/>
      <c r="T594" s="54" t="s">
        <v>1924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0</v>
      </c>
      <c r="S595" s="56"/>
      <c r="T595" s="54" t="s">
        <v>1924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3674</v>
      </c>
      <c r="S596" s="56"/>
      <c r="T596" s="54" t="s">
        <v>2008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6960</v>
      </c>
      <c r="R597" s="51">
        <v>0</v>
      </c>
      <c r="S597" s="56"/>
      <c r="T597" s="54" t="s">
        <v>2008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6"/>
      <c r="T598" s="54" t="s">
        <v>1924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4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4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4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4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4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4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4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4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4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4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4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4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4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4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4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4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4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4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4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4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4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4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4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4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4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4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4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4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4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4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4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4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5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4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4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4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4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4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4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4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4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4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4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4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4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4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4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4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4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4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4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4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4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4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4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4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4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4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4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4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4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4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4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4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4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4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4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4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4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4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4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4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4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4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4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4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4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4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4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4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4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4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4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4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4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4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4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4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4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4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4"/>
    </row>
    <row r="690" spans="3:20" ht="15">
      <c r="C690" s="36"/>
      <c r="T690" s="54"/>
    </row>
    <row r="691" spans="3:20" ht="15">
      <c r="C691" s="36"/>
      <c r="T691" s="54"/>
    </row>
    <row r="692" spans="3:20" ht="15">
      <c r="C692" s="36"/>
      <c r="T692" s="54"/>
    </row>
    <row r="693" spans="3:20" ht="15">
      <c r="C693" s="36"/>
      <c r="T693" s="54"/>
    </row>
    <row r="694" spans="3:20" ht="15">
      <c r="C694" s="36"/>
      <c r="T694" s="54"/>
    </row>
    <row r="695" spans="3:20" ht="15">
      <c r="C695" s="36"/>
      <c r="T695" s="54"/>
    </row>
    <row r="696" spans="3:20" ht="15">
      <c r="C696" s="36"/>
      <c r="T696" s="55"/>
    </row>
    <row r="697" spans="3:20" ht="15">
      <c r="C697" s="36"/>
      <c r="T697" s="54"/>
    </row>
    <row r="698" spans="3:20" ht="15">
      <c r="C698" s="36"/>
      <c r="T698" s="54"/>
    </row>
    <row r="699" spans="3:20" ht="15">
      <c r="C699" s="36"/>
      <c r="T699" s="54"/>
    </row>
    <row r="700" spans="3:20" ht="15">
      <c r="C700" s="36"/>
      <c r="T700" s="54"/>
    </row>
    <row r="701" spans="3:20" ht="15">
      <c r="C701" s="36"/>
      <c r="T701" s="54"/>
    </row>
    <row r="702" spans="3:20" ht="15">
      <c r="C702" s="36"/>
      <c r="T702" s="54"/>
    </row>
    <row r="703" spans="3:20" ht="15">
      <c r="C703" s="36"/>
      <c r="T703" s="54"/>
    </row>
    <row r="704" spans="3:20" ht="15">
      <c r="C704" s="36"/>
      <c r="T704" s="54"/>
    </row>
    <row r="705" spans="3:20" ht="15">
      <c r="C705" s="36"/>
      <c r="T705" s="54"/>
    </row>
    <row r="706" spans="3:20" ht="15">
      <c r="C706" s="36"/>
      <c r="T706" s="54"/>
    </row>
    <row r="707" spans="3:20" ht="15">
      <c r="C707" s="36"/>
      <c r="T707" s="54"/>
    </row>
    <row r="708" spans="3:20" ht="15">
      <c r="C708" s="36"/>
      <c r="T708" s="54"/>
    </row>
    <row r="709" spans="3:20" ht="15">
      <c r="C709" s="36"/>
      <c r="T709" s="54"/>
    </row>
    <row r="710" spans="3:20" ht="15">
      <c r="C710" s="36"/>
      <c r="T710" s="54"/>
    </row>
    <row r="711" spans="3:20" ht="15">
      <c r="C711" s="36"/>
      <c r="T711" s="54"/>
    </row>
    <row r="712" spans="3:20" ht="15">
      <c r="C712" s="36"/>
      <c r="T712" s="54"/>
    </row>
    <row r="713" spans="3:20" ht="15">
      <c r="C713" s="36"/>
      <c r="T713" s="54"/>
    </row>
    <row r="714" spans="3:20" ht="15">
      <c r="C714" s="36"/>
      <c r="T714" s="54"/>
    </row>
    <row r="715" spans="3:20" ht="15">
      <c r="C715" s="36"/>
      <c r="T715" s="54"/>
    </row>
    <row r="716" spans="3:20" ht="15">
      <c r="C716" s="36"/>
      <c r="T716" s="55"/>
    </row>
    <row r="717" spans="3:20" ht="15">
      <c r="C717" s="36"/>
      <c r="T717" s="54"/>
    </row>
    <row r="718" spans="3:20" ht="15">
      <c r="C718" s="36"/>
      <c r="T718" s="54"/>
    </row>
    <row r="719" spans="3:20" ht="15">
      <c r="C719" s="36"/>
      <c r="T719" s="54"/>
    </row>
    <row r="720" spans="3:20" ht="15">
      <c r="C720" s="36"/>
      <c r="T720" s="54"/>
    </row>
    <row r="721" spans="3:20" ht="15">
      <c r="C721" s="36"/>
      <c r="T721" s="54"/>
    </row>
    <row r="722" spans="3:20" ht="15">
      <c r="C722" s="36"/>
      <c r="T722" s="54"/>
    </row>
    <row r="723" spans="3:20" ht="15">
      <c r="C723" s="36"/>
      <c r="T723" s="54"/>
    </row>
    <row r="724" spans="3:20" ht="15">
      <c r="C724" s="36"/>
      <c r="T724" s="54"/>
    </row>
    <row r="725" spans="3:20" ht="15">
      <c r="C725" s="36"/>
      <c r="T725" s="54"/>
    </row>
    <row r="726" spans="3:20" ht="15">
      <c r="C726" s="36"/>
      <c r="T726" s="54"/>
    </row>
    <row r="727" spans="3:20" ht="15">
      <c r="C727" s="36"/>
      <c r="T727" s="54"/>
    </row>
    <row r="728" spans="3:20" ht="15">
      <c r="C728" s="36"/>
      <c r="T728" s="54"/>
    </row>
    <row r="729" spans="3:20" ht="15">
      <c r="C729" s="36"/>
      <c r="T729" s="55"/>
    </row>
    <row r="730" spans="3:20" ht="15">
      <c r="C730" s="36"/>
      <c r="T730" s="54"/>
    </row>
    <row r="731" spans="3:20" ht="15">
      <c r="C731" s="36"/>
      <c r="T731" s="54"/>
    </row>
    <row r="732" spans="3:20" ht="15">
      <c r="C732" s="36"/>
      <c r="T732" s="54"/>
    </row>
    <row r="733" spans="3:20" ht="15">
      <c r="C733" s="36"/>
      <c r="T733" s="55"/>
    </row>
    <row r="734" spans="3:20" ht="15">
      <c r="C734" s="36"/>
      <c r="T734" s="54"/>
    </row>
    <row r="735" spans="3:20" ht="15">
      <c r="C735" s="36"/>
      <c r="T735" s="54"/>
    </row>
    <row r="736" spans="3:20" ht="15">
      <c r="C736" s="36"/>
      <c r="T736" s="54"/>
    </row>
    <row r="737" spans="3:20" ht="15">
      <c r="C737" s="36"/>
      <c r="T737" s="54"/>
    </row>
    <row r="738" spans="3:20" ht="15">
      <c r="C738" s="36"/>
      <c r="T738" s="54"/>
    </row>
    <row r="739" spans="3:20" ht="15">
      <c r="C739" s="36"/>
      <c r="T739" s="54"/>
    </row>
    <row r="740" spans="3:20" ht="15">
      <c r="C740" s="36"/>
      <c r="T740" s="54"/>
    </row>
    <row r="741" spans="3:20" ht="15">
      <c r="C741" s="36"/>
      <c r="T741" s="54"/>
    </row>
    <row r="742" spans="3:20" ht="15">
      <c r="C742" s="36"/>
      <c r="T742" s="54"/>
    </row>
    <row r="743" spans="3:20" ht="15">
      <c r="C743" s="36"/>
      <c r="T743" s="54"/>
    </row>
    <row r="744" spans="3:20" ht="15">
      <c r="C744" s="36"/>
      <c r="T744" s="54"/>
    </row>
    <row r="745" spans="3:20" ht="15">
      <c r="C745" s="36"/>
      <c r="T745" s="54"/>
    </row>
    <row r="746" spans="3:20" ht="15">
      <c r="C746" s="36"/>
      <c r="T746" s="54"/>
    </row>
    <row r="747" spans="3:20" ht="15">
      <c r="C747" s="36"/>
      <c r="T747" s="54"/>
    </row>
    <row r="748" spans="3:20" ht="15">
      <c r="C748" s="36"/>
      <c r="T748" s="54"/>
    </row>
    <row r="749" spans="3:20" ht="15">
      <c r="C749" s="36"/>
      <c r="T749" s="54"/>
    </row>
    <row r="750" spans="3:20" ht="15">
      <c r="C750" s="36"/>
      <c r="T750" s="54"/>
    </row>
    <row r="751" spans="3:20" ht="15">
      <c r="C751" s="36"/>
      <c r="T751" s="54"/>
    </row>
    <row r="752" spans="3:20" ht="15">
      <c r="C752" s="36"/>
      <c r="T752" s="54"/>
    </row>
    <row r="753" spans="3:20" ht="15">
      <c r="C753" s="36"/>
      <c r="T753" s="54"/>
    </row>
    <row r="754" spans="3:20" ht="15">
      <c r="C754" s="36"/>
      <c r="T754" s="54"/>
    </row>
    <row r="755" spans="3:20" ht="15">
      <c r="C755" s="36"/>
      <c r="T755" s="54"/>
    </row>
    <row r="756" spans="3:20" ht="15">
      <c r="C756" s="36"/>
      <c r="T756" s="54"/>
    </row>
    <row r="757" spans="3:20" ht="15">
      <c r="C757" s="36"/>
      <c r="T757" s="54"/>
    </row>
    <row r="758" spans="3:20" ht="15">
      <c r="C758" s="36"/>
      <c r="T758" s="54"/>
    </row>
    <row r="759" spans="3:20" ht="15">
      <c r="C759" s="36"/>
      <c r="T759" s="54"/>
    </row>
    <row r="760" spans="3:20" ht="15">
      <c r="C760" s="36"/>
      <c r="T760" s="55"/>
    </row>
    <row r="761" spans="3:20" ht="15">
      <c r="C761" s="36"/>
      <c r="T761" s="54"/>
    </row>
    <row r="762" spans="3:20" ht="15">
      <c r="C762" s="36"/>
      <c r="T762" s="54"/>
    </row>
    <row r="763" spans="3:20" ht="15">
      <c r="C763" s="36"/>
      <c r="T763" s="54"/>
    </row>
    <row r="764" spans="3:20" ht="15">
      <c r="C764" s="36"/>
      <c r="T764" s="54"/>
    </row>
    <row r="765" spans="3:20" ht="15">
      <c r="C765" s="36"/>
      <c r="T765" s="54"/>
    </row>
    <row r="766" spans="3:20" ht="15">
      <c r="C766" s="36"/>
      <c r="T766" s="54"/>
    </row>
    <row r="767" spans="3:20" ht="15">
      <c r="C767" s="36"/>
      <c r="T767" s="54"/>
    </row>
    <row r="768" spans="3:20" ht="15">
      <c r="C768" s="36"/>
      <c r="T768" s="55"/>
    </row>
    <row r="769" spans="3:20" ht="15">
      <c r="C769" s="36"/>
      <c r="T769" s="54"/>
    </row>
    <row r="770" spans="3:20" ht="15">
      <c r="C770" s="36"/>
      <c r="T770" s="54"/>
    </row>
    <row r="771" spans="3:20" ht="15">
      <c r="C771" s="36"/>
      <c r="T771" s="54"/>
    </row>
    <row r="772" spans="3:20" ht="15">
      <c r="C772" s="36"/>
      <c r="T772" s="54"/>
    </row>
    <row r="773" spans="3:20" ht="15">
      <c r="C773" s="36"/>
      <c r="T773" s="54"/>
    </row>
    <row r="774" spans="3:20" ht="15">
      <c r="C774" s="36"/>
      <c r="T774" s="54"/>
    </row>
    <row r="775" spans="3:20" ht="15">
      <c r="C775" s="36"/>
      <c r="T775" s="54"/>
    </row>
    <row r="776" spans="3:20" ht="15">
      <c r="C776" s="36"/>
      <c r="T776" s="54"/>
    </row>
    <row r="777" spans="3:20" ht="15">
      <c r="C777" s="36"/>
      <c r="T777" s="54"/>
    </row>
    <row r="778" spans="3:20" ht="15">
      <c r="C778" s="36"/>
      <c r="T778" s="54"/>
    </row>
    <row r="779" spans="3:20" ht="15">
      <c r="C779" s="36"/>
      <c r="T779" s="54"/>
    </row>
    <row r="780" spans="3:20" ht="15">
      <c r="C780" s="36"/>
      <c r="T780" s="54"/>
    </row>
    <row r="781" spans="3:20" ht="15">
      <c r="C781" s="36"/>
      <c r="T781" s="54"/>
    </row>
    <row r="782" spans="3:20" ht="15">
      <c r="C782" s="36"/>
      <c r="T782" s="54"/>
    </row>
    <row r="783" spans="3:20" ht="15">
      <c r="C783" s="36"/>
      <c r="T783" s="54"/>
    </row>
    <row r="784" spans="3:20" ht="15">
      <c r="C784" s="36"/>
      <c r="T784" s="54"/>
    </row>
    <row r="785" spans="3:20" ht="15">
      <c r="C785" s="36"/>
      <c r="T785" s="54"/>
    </row>
    <row r="786" spans="3:20" ht="15">
      <c r="C786" s="36"/>
      <c r="T786" s="54"/>
    </row>
    <row r="787" spans="3:20" ht="15">
      <c r="C787" s="36"/>
      <c r="T787" s="54"/>
    </row>
    <row r="788" spans="3:20" ht="15">
      <c r="C788" s="36"/>
      <c r="T788" s="54"/>
    </row>
    <row r="789" spans="3:20" ht="15">
      <c r="C789" s="36"/>
      <c r="T789" s="54"/>
    </row>
    <row r="790" spans="3:20" ht="15">
      <c r="C790" s="36"/>
      <c r="T790" s="54"/>
    </row>
    <row r="791" spans="3:20" ht="15">
      <c r="C791" s="36"/>
      <c r="T791" s="54"/>
    </row>
    <row r="792" spans="3:20" ht="15">
      <c r="C792" s="36"/>
      <c r="T792" s="54"/>
    </row>
    <row r="793" spans="3:20" ht="15">
      <c r="C793" s="36"/>
      <c r="T793" s="54"/>
    </row>
    <row r="794" spans="3:20" ht="15">
      <c r="C794" s="36"/>
      <c r="T794" s="54"/>
    </row>
    <row r="795" spans="3:20" ht="15">
      <c r="C795" s="36"/>
      <c r="T795" s="54"/>
    </row>
    <row r="796" spans="3:20" ht="15">
      <c r="C796" s="36"/>
      <c r="T796" s="54"/>
    </row>
    <row r="797" spans="3:20" ht="15">
      <c r="C797" s="36"/>
      <c r="T797" s="54"/>
    </row>
    <row r="798" spans="3:20" ht="15">
      <c r="C798" s="36"/>
      <c r="T798" s="54"/>
    </row>
    <row r="799" spans="3:20" ht="15">
      <c r="C799" s="36"/>
      <c r="T799" s="54"/>
    </row>
    <row r="800" spans="3:20" ht="15">
      <c r="C800" s="36"/>
      <c r="T800" s="54"/>
    </row>
    <row r="801" spans="3:20" ht="15">
      <c r="C801" s="36"/>
      <c r="T801" s="54"/>
    </row>
    <row r="802" spans="3:20" ht="15">
      <c r="C802" s="36"/>
      <c r="T802" s="54"/>
    </row>
    <row r="803" spans="3:20" ht="15">
      <c r="C803" s="36"/>
      <c r="T803" s="54"/>
    </row>
    <row r="804" spans="3:20" ht="15">
      <c r="C804" s="36"/>
      <c r="T804" s="54"/>
    </row>
    <row r="805" spans="3:20" ht="15">
      <c r="C805" s="36"/>
      <c r="T805" s="54"/>
    </row>
    <row r="806" spans="3:20" ht="15">
      <c r="C806" s="36"/>
      <c r="T806" s="54"/>
    </row>
    <row r="807" spans="3:20" ht="15">
      <c r="C807" s="36"/>
      <c r="T807" s="54"/>
    </row>
    <row r="808" spans="3:20" ht="15">
      <c r="C808" s="36"/>
      <c r="T808" s="54"/>
    </row>
    <row r="809" spans="3:20" ht="15">
      <c r="C809" s="36"/>
      <c r="T809" s="54"/>
    </row>
    <row r="810" spans="3:20" ht="15">
      <c r="C810" s="36"/>
      <c r="T810" s="54"/>
    </row>
    <row r="811" spans="3:20" ht="15">
      <c r="C811" s="36"/>
      <c r="T811" s="54"/>
    </row>
    <row r="812" spans="3:20" ht="15">
      <c r="C812" s="36"/>
      <c r="T812" s="54"/>
    </row>
    <row r="813" spans="3:20" ht="15">
      <c r="C813" s="36"/>
      <c r="T813" s="54"/>
    </row>
    <row r="814" spans="3:20" ht="15">
      <c r="C814" s="36"/>
      <c r="T814" s="54"/>
    </row>
    <row r="815" spans="3:20" ht="15">
      <c r="C815" s="36"/>
      <c r="T815" s="54"/>
    </row>
    <row r="816" spans="3:20" ht="15">
      <c r="C816" s="36"/>
      <c r="T816" s="54"/>
    </row>
    <row r="817" spans="3:20" ht="15">
      <c r="C817" s="36"/>
      <c r="T817" s="54"/>
    </row>
    <row r="818" spans="3:20" ht="15">
      <c r="C818" s="36"/>
      <c r="T818" s="54"/>
    </row>
    <row r="819" spans="3:20" ht="15">
      <c r="C819" s="36"/>
      <c r="T819" s="54"/>
    </row>
    <row r="820" spans="3:20" ht="15">
      <c r="C820" s="36"/>
      <c r="T820" s="54"/>
    </row>
    <row r="821" spans="3:20" ht="15">
      <c r="C821" s="36"/>
      <c r="T821" s="54"/>
    </row>
    <row r="822" spans="3:20" ht="15">
      <c r="C822" s="36"/>
      <c r="T822" s="54"/>
    </row>
    <row r="823" spans="3:20" ht="15">
      <c r="C823" s="36"/>
      <c r="T823" s="54"/>
    </row>
    <row r="824" spans="3:20" ht="15">
      <c r="C824" s="36"/>
      <c r="T824" s="54"/>
    </row>
    <row r="825" spans="3:20" ht="15">
      <c r="C825" s="36"/>
      <c r="T825" s="54"/>
    </row>
    <row r="826" spans="3:20" ht="15">
      <c r="C826" s="36"/>
      <c r="T826" s="54"/>
    </row>
    <row r="827" spans="3:20" ht="15">
      <c r="C827" s="36"/>
      <c r="T827" s="54"/>
    </row>
    <row r="828" spans="3:20" ht="15">
      <c r="C828" s="36"/>
      <c r="T828" s="54"/>
    </row>
    <row r="829" spans="3:20" ht="15">
      <c r="C829" s="36"/>
      <c r="T829" s="54"/>
    </row>
    <row r="830" spans="3:20" ht="15">
      <c r="C830" s="36"/>
      <c r="T830" s="54"/>
    </row>
    <row r="831" spans="3:20" ht="15">
      <c r="C831" s="36"/>
      <c r="T831" s="54"/>
    </row>
    <row r="832" spans="3:20" ht="15">
      <c r="C832" s="36"/>
      <c r="T832" s="54"/>
    </row>
    <row r="833" spans="3:20" ht="15">
      <c r="C833" s="36"/>
      <c r="T833" s="54"/>
    </row>
    <row r="834" spans="3:20" ht="15">
      <c r="C834" s="36"/>
      <c r="T834" s="54"/>
    </row>
    <row r="835" spans="3:20" ht="15">
      <c r="C835" s="36"/>
      <c r="T835" s="54"/>
    </row>
    <row r="836" spans="3:20" ht="15">
      <c r="C836" s="36"/>
      <c r="T836" s="54"/>
    </row>
    <row r="837" spans="3:20" ht="15">
      <c r="C837" s="36"/>
      <c r="T837" s="54"/>
    </row>
    <row r="838" spans="3:20" ht="15">
      <c r="C838" s="36"/>
      <c r="T838" s="54"/>
    </row>
    <row r="839" spans="3:20" ht="15">
      <c r="C839" s="36"/>
      <c r="T839" s="54"/>
    </row>
    <row r="840" spans="3:20" ht="15">
      <c r="C840" s="36"/>
      <c r="T840" s="54"/>
    </row>
    <row r="841" spans="3:20" ht="15">
      <c r="C841" s="36"/>
      <c r="T841" s="54"/>
    </row>
    <row r="842" spans="3:20" ht="15">
      <c r="C842" s="36"/>
      <c r="T842" s="54"/>
    </row>
    <row r="843" spans="3:20" ht="15">
      <c r="C843" s="36"/>
      <c r="T843" s="54"/>
    </row>
    <row r="844" spans="3:20" ht="15">
      <c r="C844" s="36"/>
      <c r="T844" s="54"/>
    </row>
    <row r="845" spans="3:20" ht="15">
      <c r="C845" s="36"/>
      <c r="T845" s="54"/>
    </row>
    <row r="846" spans="3:20" ht="15">
      <c r="C846" s="36"/>
      <c r="T846" s="54"/>
    </row>
    <row r="847" spans="3:20" ht="15">
      <c r="C847" s="36"/>
      <c r="T847" s="54"/>
    </row>
    <row r="848" spans="3:20" ht="15">
      <c r="C848" s="36"/>
      <c r="T848" s="54"/>
    </row>
    <row r="849" spans="3:20" ht="15">
      <c r="C849" s="36"/>
      <c r="T849" s="54"/>
    </row>
    <row r="850" spans="3:20" ht="15">
      <c r="C850" s="36"/>
      <c r="T850" s="54"/>
    </row>
    <row r="851" spans="3:20" ht="15">
      <c r="C851" s="36"/>
      <c r="T851" s="54"/>
    </row>
    <row r="852" spans="3:20" ht="15">
      <c r="C852" s="36"/>
      <c r="T852" s="54"/>
    </row>
    <row r="853" spans="3:20" ht="15">
      <c r="C853" s="36"/>
      <c r="T853" s="54"/>
    </row>
    <row r="854" spans="3:20" ht="15">
      <c r="C854" s="36"/>
      <c r="T854" s="54"/>
    </row>
    <row r="855" spans="3:20" ht="15">
      <c r="C855" s="36"/>
      <c r="T855" s="54"/>
    </row>
    <row r="856" spans="3:20" ht="15">
      <c r="C856" s="36"/>
      <c r="T856" s="54"/>
    </row>
    <row r="857" spans="3:20" ht="15">
      <c r="C857" s="36"/>
      <c r="T857" s="54"/>
    </row>
    <row r="858" spans="3:20" ht="15">
      <c r="C858" s="36"/>
      <c r="T858" s="54"/>
    </row>
    <row r="859" spans="3:20" ht="15">
      <c r="C859" s="36"/>
      <c r="T859" s="55"/>
    </row>
    <row r="860" spans="3:20" ht="15">
      <c r="C860" s="36"/>
      <c r="T860" s="54"/>
    </row>
    <row r="861" spans="3:20" ht="15">
      <c r="C861" s="36"/>
      <c r="T861" s="54"/>
    </row>
    <row r="862" spans="3:20" ht="15">
      <c r="C862" s="36"/>
      <c r="T862" s="54"/>
    </row>
    <row r="863" spans="3:20" ht="15">
      <c r="C863" s="36"/>
      <c r="T863" s="54"/>
    </row>
    <row r="864" spans="3:20" ht="15">
      <c r="C864" s="36"/>
      <c r="T864" s="54"/>
    </row>
    <row r="865" spans="3:20" ht="15">
      <c r="C865" s="36"/>
      <c r="T865" s="54"/>
    </row>
    <row r="866" spans="3:20" ht="15">
      <c r="C866" s="36"/>
      <c r="T866" s="54"/>
    </row>
    <row r="867" spans="3:20" ht="15">
      <c r="C867" s="36"/>
      <c r="T867" s="54"/>
    </row>
    <row r="868" spans="3:20" ht="15">
      <c r="C868" s="36"/>
      <c r="T868" s="54"/>
    </row>
    <row r="869" spans="3:20" ht="15">
      <c r="C869" s="36"/>
      <c r="T869" s="54"/>
    </row>
    <row r="870" spans="3:20" ht="15">
      <c r="C870" s="36"/>
      <c r="T870" s="54"/>
    </row>
    <row r="871" spans="3:20" ht="15">
      <c r="C871" s="36"/>
      <c r="T871" s="54"/>
    </row>
    <row r="872" spans="3:20" ht="15">
      <c r="C872" s="36"/>
      <c r="T872" s="54"/>
    </row>
    <row r="873" spans="3:20" ht="15">
      <c r="C873" s="36"/>
      <c r="T873" s="54"/>
    </row>
    <row r="874" spans="3:20" ht="15">
      <c r="C874" s="36"/>
      <c r="T874" s="54"/>
    </row>
    <row r="875" spans="3:20" ht="15">
      <c r="C875" s="36"/>
      <c r="T875" s="54"/>
    </row>
    <row r="876" spans="3:20" ht="15">
      <c r="C876" s="36"/>
      <c r="T876" s="54"/>
    </row>
    <row r="877" ht="15">
      <c r="T877" s="54"/>
    </row>
    <row r="878" ht="15">
      <c r="T878" s="54"/>
    </row>
    <row r="879" ht="15">
      <c r="T879" s="54"/>
    </row>
    <row r="880" ht="15">
      <c r="T880" s="54"/>
    </row>
    <row r="881" ht="15">
      <c r="T881" s="54"/>
    </row>
    <row r="882" ht="15">
      <c r="T882" s="54"/>
    </row>
    <row r="883" ht="15">
      <c r="T883" s="54"/>
    </row>
    <row r="884" ht="15">
      <c r="T884" s="54"/>
    </row>
    <row r="885" ht="15">
      <c r="T885" s="54"/>
    </row>
    <row r="886" ht="15">
      <c r="T886" s="54"/>
    </row>
    <row r="887" ht="15">
      <c r="T887" s="54"/>
    </row>
    <row r="888" ht="15">
      <c r="T888" s="54"/>
    </row>
    <row r="889" ht="15">
      <c r="T889" s="54"/>
    </row>
    <row r="890" ht="15">
      <c r="T890" s="54"/>
    </row>
    <row r="891" ht="15">
      <c r="T891" s="54"/>
    </row>
    <row r="892" ht="15">
      <c r="T892" s="54"/>
    </row>
    <row r="893" ht="15">
      <c r="T893" s="54"/>
    </row>
    <row r="894" ht="15">
      <c r="T894" s="54"/>
    </row>
    <row r="895" ht="15">
      <c r="T895" s="54"/>
    </row>
    <row r="896" ht="15">
      <c r="T896" s="54"/>
    </row>
    <row r="897" ht="15">
      <c r="T897" s="54"/>
    </row>
    <row r="898" ht="15">
      <c r="T898" s="54"/>
    </row>
    <row r="899" ht="15">
      <c r="T899" s="54"/>
    </row>
    <row r="900" ht="15">
      <c r="T900" s="54"/>
    </row>
    <row r="901" ht="15">
      <c r="T901" s="54"/>
    </row>
    <row r="902" ht="15">
      <c r="T902" s="54"/>
    </row>
    <row r="903" ht="15">
      <c r="T903" s="54"/>
    </row>
    <row r="904" ht="15">
      <c r="T904" s="55"/>
    </row>
    <row r="905" ht="15">
      <c r="T905" s="54"/>
    </row>
    <row r="906" ht="15">
      <c r="T906" s="54"/>
    </row>
    <row r="907" ht="15">
      <c r="T907" s="54"/>
    </row>
    <row r="908" ht="15">
      <c r="T908" s="54"/>
    </row>
    <row r="909" ht="15">
      <c r="T909" s="54"/>
    </row>
    <row r="910" ht="15">
      <c r="T910" s="54"/>
    </row>
    <row r="911" ht="15">
      <c r="T911" s="54"/>
    </row>
    <row r="912" ht="15">
      <c r="T912" s="54"/>
    </row>
    <row r="913" ht="15">
      <c r="T913" s="54"/>
    </row>
    <row r="914" ht="15">
      <c r="T914" s="54"/>
    </row>
    <row r="915" ht="15">
      <c r="T915" s="54"/>
    </row>
    <row r="916" ht="15">
      <c r="T916" s="54"/>
    </row>
    <row r="917" ht="15">
      <c r="T917" s="54"/>
    </row>
    <row r="918" ht="15">
      <c r="T918" s="54"/>
    </row>
    <row r="919" ht="15">
      <c r="T919" s="54"/>
    </row>
    <row r="920" ht="15">
      <c r="T920" s="54"/>
    </row>
    <row r="921" ht="15">
      <c r="T921" s="54"/>
    </row>
    <row r="922" ht="15">
      <c r="T922" s="54"/>
    </row>
    <row r="923" ht="15">
      <c r="T923" s="54"/>
    </row>
    <row r="924" ht="15">
      <c r="T924" s="54"/>
    </row>
    <row r="925" ht="15">
      <c r="T925" s="55"/>
    </row>
    <row r="926" ht="15">
      <c r="T926" s="54"/>
    </row>
    <row r="927" ht="15">
      <c r="T927" s="54"/>
    </row>
    <row r="928" ht="15">
      <c r="T928" s="54"/>
    </row>
    <row r="929" ht="15">
      <c r="T929" s="54"/>
    </row>
    <row r="930" ht="15">
      <c r="T930" s="54"/>
    </row>
    <row r="931" ht="15">
      <c r="T931" s="54"/>
    </row>
    <row r="932" ht="15">
      <c r="T932" s="54"/>
    </row>
    <row r="933" ht="15">
      <c r="T933" s="54"/>
    </row>
    <row r="934" ht="15">
      <c r="T934" s="54"/>
    </row>
    <row r="935" ht="15">
      <c r="T935" s="54"/>
    </row>
    <row r="936" ht="15">
      <c r="T936" s="54"/>
    </row>
    <row r="937" ht="15">
      <c r="T937" s="54"/>
    </row>
    <row r="938" ht="15">
      <c r="T938" s="54"/>
    </row>
    <row r="939" ht="15">
      <c r="T939" s="54"/>
    </row>
    <row r="940" ht="15">
      <c r="T940" s="54"/>
    </row>
    <row r="941" ht="15">
      <c r="T941" s="54"/>
    </row>
    <row r="942" ht="15">
      <c r="T942" s="54"/>
    </row>
    <row r="943" ht="15">
      <c r="T943" s="54"/>
    </row>
    <row r="944" ht="15">
      <c r="T944" s="54"/>
    </row>
    <row r="945" ht="15">
      <c r="T945" s="54"/>
    </row>
    <row r="946" ht="15">
      <c r="T946" s="54"/>
    </row>
    <row r="947" ht="15">
      <c r="T947" s="54"/>
    </row>
    <row r="948" ht="15">
      <c r="T948" s="54"/>
    </row>
    <row r="949" ht="15">
      <c r="T949" s="54"/>
    </row>
    <row r="950" ht="15">
      <c r="T950" s="54"/>
    </row>
    <row r="951" ht="15">
      <c r="T951" s="54"/>
    </row>
    <row r="952" ht="15">
      <c r="T952" s="54"/>
    </row>
    <row r="953" ht="15">
      <c r="T953" s="54"/>
    </row>
    <row r="954" ht="15">
      <c r="T954" s="54"/>
    </row>
    <row r="955" ht="15">
      <c r="T955" s="54"/>
    </row>
    <row r="956" ht="15">
      <c r="T956" s="54"/>
    </row>
    <row r="957" ht="15">
      <c r="T957" s="54"/>
    </row>
    <row r="958" ht="15">
      <c r="T958" s="54"/>
    </row>
    <row r="959" ht="15">
      <c r="T959" s="55"/>
    </row>
    <row r="960" ht="15">
      <c r="T960" s="54"/>
    </row>
    <row r="961" ht="15">
      <c r="T961" s="54"/>
    </row>
    <row r="962" ht="15">
      <c r="T962" s="54"/>
    </row>
    <row r="963" ht="15">
      <c r="T963" s="54"/>
    </row>
    <row r="964" ht="15">
      <c r="T964" s="54"/>
    </row>
    <row r="965" ht="15">
      <c r="T965" s="54"/>
    </row>
    <row r="966" ht="15">
      <c r="T966" s="54"/>
    </row>
    <row r="967" ht="15">
      <c r="T967" s="54"/>
    </row>
    <row r="968" ht="15">
      <c r="T968" s="54"/>
    </row>
    <row r="969" ht="15">
      <c r="T969" s="54"/>
    </row>
    <row r="970" ht="15">
      <c r="T970" s="54"/>
    </row>
    <row r="971" ht="15">
      <c r="T971" s="54"/>
    </row>
    <row r="972" ht="15">
      <c r="T972" s="54"/>
    </row>
    <row r="973" ht="15">
      <c r="T973" s="54"/>
    </row>
    <row r="974" ht="15">
      <c r="T974" s="54"/>
    </row>
    <row r="975" ht="15">
      <c r="T975" s="54"/>
    </row>
    <row r="976" ht="15">
      <c r="T976" s="54"/>
    </row>
    <row r="977" ht="15">
      <c r="T977" s="54"/>
    </row>
    <row r="978" ht="15">
      <c r="T978" s="54"/>
    </row>
    <row r="979" ht="15">
      <c r="T979" s="54"/>
    </row>
    <row r="980" ht="15">
      <c r="T980" s="54"/>
    </row>
    <row r="981" ht="15">
      <c r="T981" s="54"/>
    </row>
    <row r="982" ht="15">
      <c r="T982" s="54"/>
    </row>
    <row r="983" ht="15">
      <c r="T983" s="54"/>
    </row>
    <row r="984" ht="15">
      <c r="T984" s="54"/>
    </row>
    <row r="985" ht="15">
      <c r="T985" s="54"/>
    </row>
    <row r="986" ht="15">
      <c r="T986" s="54"/>
    </row>
    <row r="987" ht="15">
      <c r="T987" s="54"/>
    </row>
    <row r="988" ht="15">
      <c r="T988" s="54"/>
    </row>
    <row r="989" ht="15">
      <c r="T989" s="54"/>
    </row>
    <row r="990" ht="15">
      <c r="T990" s="54"/>
    </row>
    <row r="991" ht="15">
      <c r="T991" s="54"/>
    </row>
    <row r="992" ht="15">
      <c r="T992" s="54"/>
    </row>
    <row r="993" ht="15">
      <c r="T993" s="54"/>
    </row>
    <row r="994" ht="15">
      <c r="T994" s="54"/>
    </row>
    <row r="995" ht="15">
      <c r="T995" s="54"/>
    </row>
    <row r="996" ht="15">
      <c r="T996" s="54"/>
    </row>
    <row r="997" ht="15">
      <c r="T997" s="54"/>
    </row>
    <row r="998" ht="15">
      <c r="T998" s="54"/>
    </row>
    <row r="999" ht="15">
      <c r="T999" s="54"/>
    </row>
    <row r="1000" ht="15">
      <c r="T1000" s="54"/>
    </row>
    <row r="1001" ht="15">
      <c r="T1001" s="54"/>
    </row>
    <row r="1002" ht="15">
      <c r="T1002" s="54"/>
    </row>
    <row r="1003" ht="15">
      <c r="T1003" s="54"/>
    </row>
    <row r="1004" ht="15">
      <c r="T1004" s="54"/>
    </row>
    <row r="1005" ht="15">
      <c r="T1005" s="54"/>
    </row>
    <row r="1006" ht="15">
      <c r="T1006" s="54"/>
    </row>
    <row r="1007" ht="15">
      <c r="T1007" s="54"/>
    </row>
    <row r="1008" ht="15">
      <c r="T1008" s="54"/>
    </row>
    <row r="1009" ht="15">
      <c r="T1009" s="54"/>
    </row>
    <row r="1010" ht="15">
      <c r="T1010" s="54"/>
    </row>
    <row r="1011" ht="15">
      <c r="T1011" s="54"/>
    </row>
    <row r="1012" ht="15">
      <c r="T1012" s="54"/>
    </row>
    <row r="1013" ht="15">
      <c r="T1013" s="54"/>
    </row>
    <row r="1014" ht="15">
      <c r="T1014" s="54"/>
    </row>
    <row r="1015" ht="15">
      <c r="T1015" s="54"/>
    </row>
    <row r="1016" ht="15">
      <c r="T1016" s="54"/>
    </row>
    <row r="1017" ht="15">
      <c r="T1017" s="54"/>
    </row>
    <row r="1018" ht="15">
      <c r="T1018" s="54"/>
    </row>
    <row r="1019" ht="15">
      <c r="T1019" s="54"/>
    </row>
    <row r="1020" ht="15">
      <c r="T1020" s="54"/>
    </row>
    <row r="1021" ht="15">
      <c r="T1021" s="54"/>
    </row>
    <row r="1022" ht="15">
      <c r="T1022" s="54"/>
    </row>
    <row r="1023" ht="15">
      <c r="T1023" s="55"/>
    </row>
    <row r="1024" ht="15">
      <c r="T1024" s="54"/>
    </row>
    <row r="1025" ht="15">
      <c r="T1025" s="54"/>
    </row>
    <row r="1026" ht="15">
      <c r="T1026" s="54"/>
    </row>
    <row r="1027" ht="15">
      <c r="T1027" s="54"/>
    </row>
    <row r="1028" ht="15">
      <c r="T1028" s="54"/>
    </row>
    <row r="1029" ht="15">
      <c r="T1029" s="54"/>
    </row>
    <row r="1030" ht="15">
      <c r="T1030" s="54"/>
    </row>
    <row r="1031" ht="15">
      <c r="T1031" s="54"/>
    </row>
    <row r="1032" ht="15">
      <c r="T1032" s="54"/>
    </row>
    <row r="1033" ht="15">
      <c r="T1033" s="54"/>
    </row>
    <row r="1034" ht="15">
      <c r="T1034" s="54"/>
    </row>
    <row r="1035" ht="15">
      <c r="T1035" s="54"/>
    </row>
    <row r="1036" ht="15">
      <c r="T1036" s="54"/>
    </row>
    <row r="1037" ht="15">
      <c r="T1037" s="54"/>
    </row>
    <row r="1038" ht="15">
      <c r="T1038" s="54"/>
    </row>
    <row r="1039" ht="15">
      <c r="T1039" s="54"/>
    </row>
    <row r="1040" ht="15">
      <c r="T1040" s="54"/>
    </row>
    <row r="1041" ht="15">
      <c r="T1041" s="54"/>
    </row>
    <row r="1042" ht="15">
      <c r="T1042" s="54"/>
    </row>
    <row r="1043" ht="15">
      <c r="T1043" s="54"/>
    </row>
    <row r="1044" ht="15">
      <c r="T1044" s="54"/>
    </row>
    <row r="1045" ht="15">
      <c r="T1045" s="54"/>
    </row>
    <row r="1046" ht="15">
      <c r="T1046" s="54"/>
    </row>
    <row r="1047" ht="15">
      <c r="T1047" s="54"/>
    </row>
    <row r="1048" ht="15">
      <c r="T1048" s="54"/>
    </row>
    <row r="1049" ht="15">
      <c r="T1049" s="54"/>
    </row>
    <row r="1050" ht="15">
      <c r="T1050" s="54"/>
    </row>
    <row r="1051" ht="15">
      <c r="T1051" s="54"/>
    </row>
    <row r="1052" ht="15">
      <c r="T1052" s="54"/>
    </row>
    <row r="1053" ht="15">
      <c r="T1053" s="54"/>
    </row>
    <row r="1054" ht="15">
      <c r="T1054" s="54"/>
    </row>
    <row r="1055" ht="15">
      <c r="T1055" s="54"/>
    </row>
    <row r="1056" ht="15">
      <c r="T1056" s="54"/>
    </row>
    <row r="1057" ht="15">
      <c r="T1057" s="54"/>
    </row>
    <row r="1058" ht="15">
      <c r="T1058" s="54"/>
    </row>
    <row r="1059" ht="15">
      <c r="T1059" s="54"/>
    </row>
    <row r="1060" ht="15">
      <c r="T1060" s="54"/>
    </row>
    <row r="1061" ht="15">
      <c r="T1061" s="54"/>
    </row>
    <row r="1062" ht="15">
      <c r="T1062" s="54"/>
    </row>
    <row r="1063" ht="15">
      <c r="T1063" s="54"/>
    </row>
    <row r="1064" ht="15">
      <c r="T1064" s="54"/>
    </row>
    <row r="1065" ht="15">
      <c r="T1065" s="54"/>
    </row>
    <row r="1066" ht="15">
      <c r="T1066" s="54"/>
    </row>
    <row r="1067" ht="15">
      <c r="T1067" s="54"/>
    </row>
    <row r="1068" ht="15">
      <c r="T1068" s="54"/>
    </row>
    <row r="1069" ht="15">
      <c r="T1069" s="54"/>
    </row>
    <row r="1070" ht="15">
      <c r="T1070" s="54"/>
    </row>
    <row r="1071" ht="15">
      <c r="T1071" s="54"/>
    </row>
    <row r="1072" ht="15">
      <c r="T1072" s="54"/>
    </row>
    <row r="1073" ht="15">
      <c r="T1073" s="54"/>
    </row>
    <row r="1074" ht="15">
      <c r="T1074" s="54"/>
    </row>
    <row r="1075" ht="15">
      <c r="T1075" s="54"/>
    </row>
    <row r="1076" ht="15">
      <c r="T1076" s="54"/>
    </row>
    <row r="1077" ht="15">
      <c r="T1077" s="54"/>
    </row>
    <row r="1078" ht="15">
      <c r="T1078" s="54"/>
    </row>
    <row r="1079" ht="15">
      <c r="T1079" s="54"/>
    </row>
    <row r="1080" ht="15">
      <c r="T1080" s="54"/>
    </row>
    <row r="1081" ht="15">
      <c r="T1081" s="54"/>
    </row>
    <row r="1082" ht="15">
      <c r="T1082" s="54"/>
    </row>
    <row r="1083" ht="15">
      <c r="T1083" s="54"/>
    </row>
    <row r="1084" ht="15">
      <c r="T1084" s="54"/>
    </row>
    <row r="1085" ht="15">
      <c r="T1085" s="54"/>
    </row>
    <row r="1086" ht="15">
      <c r="T1086" s="55"/>
    </row>
    <row r="1087" ht="15">
      <c r="T1087" s="54"/>
    </row>
    <row r="1088" ht="15">
      <c r="T1088" s="54"/>
    </row>
    <row r="1089" ht="15">
      <c r="T1089" s="54"/>
    </row>
    <row r="1090" ht="15">
      <c r="T1090" s="54"/>
    </row>
    <row r="1091" ht="15">
      <c r="T1091" s="54"/>
    </row>
    <row r="1092" ht="15">
      <c r="T1092" s="54"/>
    </row>
    <row r="1093" ht="15">
      <c r="T1093" s="54"/>
    </row>
    <row r="1094" ht="15">
      <c r="T1094" s="54"/>
    </row>
    <row r="1095" ht="15">
      <c r="T1095" s="54"/>
    </row>
    <row r="1096" ht="15">
      <c r="T1096" s="54"/>
    </row>
    <row r="1097" ht="15">
      <c r="T1097" s="54"/>
    </row>
    <row r="1098" ht="15">
      <c r="T1098" s="54"/>
    </row>
    <row r="1099" ht="15">
      <c r="T1099" s="54"/>
    </row>
    <row r="1100" ht="15">
      <c r="T1100" s="54"/>
    </row>
    <row r="1101" ht="15">
      <c r="T1101" s="54"/>
    </row>
    <row r="1102" ht="15">
      <c r="T1102" s="54"/>
    </row>
    <row r="1103" ht="15">
      <c r="T1103" s="54"/>
    </row>
    <row r="1104" ht="15">
      <c r="T1104" s="54"/>
    </row>
    <row r="1105" ht="15">
      <c r="T1105" s="54"/>
    </row>
    <row r="1106" ht="15">
      <c r="T1106" s="54"/>
    </row>
    <row r="1107" ht="15">
      <c r="T1107" s="54"/>
    </row>
    <row r="1108" ht="15">
      <c r="T1108" s="54"/>
    </row>
    <row r="1109" ht="15">
      <c r="T1109" s="54"/>
    </row>
    <row r="1110" ht="15">
      <c r="T1110" s="54"/>
    </row>
    <row r="1111" ht="15">
      <c r="T1111" s="54"/>
    </row>
    <row r="1112" ht="15">
      <c r="T1112" s="54"/>
    </row>
    <row r="1113" ht="15">
      <c r="T1113" s="54"/>
    </row>
    <row r="1114" ht="15">
      <c r="T1114" s="54"/>
    </row>
    <row r="1115" ht="15">
      <c r="T1115" s="54"/>
    </row>
    <row r="1116" ht="15">
      <c r="T1116" s="54"/>
    </row>
    <row r="1117" ht="15">
      <c r="T1117" s="54"/>
    </row>
    <row r="1118" ht="15">
      <c r="T1118" s="54"/>
    </row>
    <row r="1119" ht="15">
      <c r="T1119" s="54"/>
    </row>
    <row r="1120" ht="15">
      <c r="T1120" s="55"/>
    </row>
    <row r="1121" ht="15">
      <c r="T1121" s="54"/>
    </row>
    <row r="1122" ht="15">
      <c r="T1122" s="54"/>
    </row>
    <row r="1123" ht="15">
      <c r="T1123" s="54"/>
    </row>
    <row r="1124" ht="15">
      <c r="T1124" s="54"/>
    </row>
    <row r="1125" ht="15">
      <c r="T1125" s="54"/>
    </row>
    <row r="1126" ht="15">
      <c r="T1126" s="54"/>
    </row>
    <row r="1127" ht="15">
      <c r="T1127" s="54"/>
    </row>
    <row r="1128" ht="15">
      <c r="T1128" s="55"/>
    </row>
    <row r="1129" ht="15">
      <c r="T1129" s="54"/>
    </row>
    <row r="1130" ht="15">
      <c r="T1130" s="54"/>
    </row>
    <row r="1131" ht="15">
      <c r="T1131" s="54"/>
    </row>
    <row r="1132" ht="15">
      <c r="T1132" s="54"/>
    </row>
    <row r="1133" ht="15">
      <c r="T1133" s="54"/>
    </row>
    <row r="1134" ht="15">
      <c r="T1134" s="54"/>
    </row>
    <row r="1135" ht="15">
      <c r="T1135" s="54"/>
    </row>
    <row r="1136" ht="15">
      <c r="T1136" s="54"/>
    </row>
    <row r="1137" ht="15">
      <c r="T1137" s="54"/>
    </row>
    <row r="1138" ht="15">
      <c r="T1138" s="54"/>
    </row>
    <row r="1139" ht="15">
      <c r="T1139" s="54"/>
    </row>
    <row r="1140" ht="15">
      <c r="T1140" s="54"/>
    </row>
    <row r="1141" ht="15">
      <c r="T1141" s="54"/>
    </row>
    <row r="1142" ht="15">
      <c r="T1142" s="55"/>
    </row>
    <row r="1143" ht="15">
      <c r="T1143" s="54"/>
    </row>
    <row r="1144" ht="15">
      <c r="T1144" s="54"/>
    </row>
    <row r="1145" ht="15">
      <c r="T1145" s="54"/>
    </row>
    <row r="1146" ht="15">
      <c r="T1146" s="54"/>
    </row>
    <row r="1147" ht="15">
      <c r="T1147" s="54"/>
    </row>
    <row r="1148" ht="15">
      <c r="T1148" s="54"/>
    </row>
    <row r="1149" ht="15">
      <c r="T1149" s="54"/>
    </row>
    <row r="1150" ht="15">
      <c r="T1150" s="54"/>
    </row>
    <row r="1151" ht="15">
      <c r="T1151" s="54"/>
    </row>
    <row r="1152" ht="15">
      <c r="T1152" s="54"/>
    </row>
    <row r="1153" ht="15">
      <c r="T1153" s="54"/>
    </row>
    <row r="1154" ht="15">
      <c r="T1154" s="54"/>
    </row>
    <row r="1155" ht="15">
      <c r="T1155" s="54"/>
    </row>
    <row r="1156" ht="15">
      <c r="T1156" s="54"/>
    </row>
    <row r="1157" ht="15">
      <c r="T1157" s="54"/>
    </row>
    <row r="1158" ht="15">
      <c r="T1158" s="54"/>
    </row>
    <row r="1159" ht="15">
      <c r="T1159" s="54"/>
    </row>
    <row r="1160" ht="15">
      <c r="T1160" s="54"/>
    </row>
    <row r="1161" ht="15">
      <c r="T1161" s="54"/>
    </row>
    <row r="1162" ht="15">
      <c r="T1162" s="54"/>
    </row>
    <row r="1163" ht="15">
      <c r="T1163" s="54"/>
    </row>
    <row r="1164" ht="15">
      <c r="T1164" s="54"/>
    </row>
    <row r="1165" ht="15">
      <c r="T1165" s="54"/>
    </row>
    <row r="1166" ht="15">
      <c r="T1166" s="5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33"/>
  <sheetViews>
    <sheetView zoomScalePageLayoutView="0" workbookViewId="0" topLeftCell="A1">
      <selection activeCell="A5" sqref="A5:O333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1799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1794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1777</v>
      </c>
      <c r="I4" s="41" t="s">
        <v>1778</v>
      </c>
      <c r="J4" s="41" t="s">
        <v>1779</v>
      </c>
      <c r="K4" s="41" t="s">
        <v>1780</v>
      </c>
      <c r="L4" s="41" t="s">
        <v>1781</v>
      </c>
      <c r="M4" s="41" t="s">
        <v>1782</v>
      </c>
      <c r="N4" s="41" t="s">
        <v>806</v>
      </c>
      <c r="O4" s="41" t="s">
        <v>1783</v>
      </c>
      <c r="P4" s="41" t="s">
        <v>1784</v>
      </c>
      <c r="Q4" s="44"/>
    </row>
    <row r="5" spans="1:15" ht="15.75" thickTop="1">
      <c r="A5" s="46" t="s">
        <v>1052</v>
      </c>
      <c r="B5" s="42" t="s">
        <v>1926</v>
      </c>
      <c r="C5" s="38"/>
      <c r="D5" s="38"/>
      <c r="E5" s="43">
        <v>0</v>
      </c>
      <c r="F5" s="38"/>
      <c r="G5" s="38"/>
      <c r="H5" s="43">
        <v>0</v>
      </c>
      <c r="I5" s="38"/>
      <c r="J5" s="38"/>
      <c r="K5" s="38"/>
      <c r="L5" s="38"/>
      <c r="M5" s="38"/>
      <c r="N5" s="38"/>
      <c r="O5" s="38"/>
    </row>
    <row r="6" spans="1:15" ht="15">
      <c r="A6" s="46" t="s">
        <v>1055</v>
      </c>
      <c r="B6" s="42" t="s">
        <v>1801</v>
      </c>
      <c r="C6" s="38"/>
      <c r="D6" s="38"/>
      <c r="E6" s="38"/>
      <c r="F6" s="43">
        <v>1</v>
      </c>
      <c r="G6" s="38"/>
      <c r="H6" s="43">
        <v>3</v>
      </c>
      <c r="I6" s="38"/>
      <c r="J6" s="43">
        <v>1</v>
      </c>
      <c r="K6" s="38"/>
      <c r="L6" s="38"/>
      <c r="M6" s="38"/>
      <c r="N6" s="38"/>
      <c r="O6" s="38"/>
    </row>
    <row r="7" spans="1:15" ht="15">
      <c r="A7" s="46" t="s">
        <v>1064</v>
      </c>
      <c r="B7" s="42" t="s">
        <v>1821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43">
        <v>2288</v>
      </c>
      <c r="O7" s="43">
        <v>1502</v>
      </c>
    </row>
    <row r="8" spans="1:15" ht="15">
      <c r="A8" s="46" t="s">
        <v>1067</v>
      </c>
      <c r="B8" s="42" t="s">
        <v>1927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1200</v>
      </c>
      <c r="O8" s="38"/>
    </row>
    <row r="9" spans="1:15" ht="15">
      <c r="A9" s="46" t="s">
        <v>1070</v>
      </c>
      <c r="B9" s="42" t="s">
        <v>1928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3">
        <v>1024</v>
      </c>
    </row>
    <row r="10" spans="1:15" ht="15">
      <c r="A10" s="46" t="s">
        <v>1073</v>
      </c>
      <c r="B10" s="42" t="s">
        <v>1822</v>
      </c>
      <c r="C10" s="38"/>
      <c r="D10" s="38"/>
      <c r="E10" s="38"/>
      <c r="F10" s="38"/>
      <c r="G10" s="38"/>
      <c r="H10" s="43">
        <v>67752</v>
      </c>
      <c r="I10" s="38"/>
      <c r="J10" s="38"/>
      <c r="K10" s="38"/>
      <c r="L10" s="38"/>
      <c r="M10" s="38"/>
      <c r="N10" s="43">
        <v>0</v>
      </c>
      <c r="O10" s="43">
        <v>3360</v>
      </c>
    </row>
    <row r="11" spans="1:15" ht="15">
      <c r="A11" s="46" t="s">
        <v>1076</v>
      </c>
      <c r="B11" s="42" t="s">
        <v>1835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3">
        <v>1200</v>
      </c>
      <c r="O11" s="38"/>
    </row>
    <row r="12" spans="1:15" ht="15">
      <c r="A12" s="46" t="s">
        <v>1079</v>
      </c>
      <c r="B12" s="42" t="s">
        <v>2010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1</v>
      </c>
    </row>
    <row r="13" spans="1:15" ht="15">
      <c r="A13" s="46" t="s">
        <v>1082</v>
      </c>
      <c r="B13" s="42" t="s">
        <v>2011</v>
      </c>
      <c r="C13" s="38"/>
      <c r="D13" s="38"/>
      <c r="E13" s="38"/>
      <c r="F13" s="38"/>
      <c r="G13" s="38"/>
      <c r="H13" s="38"/>
      <c r="I13" s="43">
        <v>0</v>
      </c>
      <c r="J13" s="38"/>
      <c r="K13" s="38"/>
      <c r="L13" s="38"/>
      <c r="M13" s="38"/>
      <c r="N13" s="38"/>
      <c r="O13" s="38"/>
    </row>
    <row r="14" spans="1:15" ht="15">
      <c r="A14" s="46" t="s">
        <v>1085</v>
      </c>
      <c r="B14" s="42" t="s">
        <v>1929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>
        <v>1801</v>
      </c>
    </row>
    <row r="15" spans="1:15" ht="15">
      <c r="A15" s="46" t="s">
        <v>1088</v>
      </c>
      <c r="B15" s="42" t="s">
        <v>1727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>
        <v>3600</v>
      </c>
      <c r="O15" s="43">
        <v>22840</v>
      </c>
    </row>
    <row r="16" spans="1:15" ht="15">
      <c r="A16" s="46" t="s">
        <v>1095</v>
      </c>
      <c r="B16" s="42" t="s">
        <v>2012</v>
      </c>
      <c r="C16" s="38"/>
      <c r="D16" s="38"/>
      <c r="E16" s="38"/>
      <c r="F16" s="38"/>
      <c r="G16" s="38"/>
      <c r="H16" s="43">
        <v>5376</v>
      </c>
      <c r="I16" s="38"/>
      <c r="J16" s="38"/>
      <c r="K16" s="38"/>
      <c r="L16" s="38"/>
      <c r="M16" s="38"/>
      <c r="N16" s="38"/>
      <c r="O16" s="38"/>
    </row>
    <row r="17" spans="1:15" ht="15">
      <c r="A17" s="46" t="s">
        <v>1098</v>
      </c>
      <c r="B17" s="42" t="s">
        <v>1930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3">
        <v>2896</v>
      </c>
    </row>
    <row r="18" spans="1:15" ht="15">
      <c r="A18" s="46" t="s">
        <v>1103</v>
      </c>
      <c r="B18" s="42" t="s">
        <v>1931</v>
      </c>
      <c r="C18" s="38"/>
      <c r="D18" s="38"/>
      <c r="E18" s="38"/>
      <c r="F18" s="38"/>
      <c r="G18" s="38"/>
      <c r="H18" s="43">
        <v>0</v>
      </c>
      <c r="I18" s="38"/>
      <c r="J18" s="38"/>
      <c r="K18" s="38"/>
      <c r="L18" s="38"/>
      <c r="M18" s="38"/>
      <c r="N18" s="38"/>
      <c r="O18" s="38"/>
    </row>
    <row r="19" spans="1:15" ht="15">
      <c r="A19" s="46" t="s">
        <v>1112</v>
      </c>
      <c r="B19" s="42" t="s">
        <v>1864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3">
        <v>10160</v>
      </c>
    </row>
    <row r="20" spans="1:15" ht="15">
      <c r="A20" s="46" t="s">
        <v>1122</v>
      </c>
      <c r="B20" s="42" t="s">
        <v>1871</v>
      </c>
      <c r="C20" s="38"/>
      <c r="D20" s="43">
        <v>5701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3">
        <v>0</v>
      </c>
    </row>
    <row r="21" spans="1:15" ht="15">
      <c r="A21" s="46" t="s">
        <v>1128</v>
      </c>
      <c r="B21" s="42" t="s">
        <v>2013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3">
        <v>5048</v>
      </c>
      <c r="O21" s="38"/>
    </row>
    <row r="22" spans="1:15" ht="15">
      <c r="A22" s="46" t="s">
        <v>1131</v>
      </c>
      <c r="B22" s="42" t="s">
        <v>2014</v>
      </c>
      <c r="C22" s="38"/>
      <c r="D22" s="38"/>
      <c r="E22" s="38"/>
      <c r="F22" s="38"/>
      <c r="G22" s="38"/>
      <c r="H22" s="38"/>
      <c r="I22" s="43">
        <v>0</v>
      </c>
      <c r="J22" s="38"/>
      <c r="K22" s="38"/>
      <c r="L22" s="38"/>
      <c r="M22" s="38"/>
      <c r="N22" s="38"/>
      <c r="O22" s="38"/>
    </row>
    <row r="23" spans="1:15" ht="15">
      <c r="A23" s="46" t="s">
        <v>1134</v>
      </c>
      <c r="B23" s="42" t="s">
        <v>1932</v>
      </c>
      <c r="C23" s="38"/>
      <c r="D23" s="38"/>
      <c r="E23" s="38"/>
      <c r="F23" s="38"/>
      <c r="G23" s="38"/>
      <c r="H23" s="43">
        <v>13773</v>
      </c>
      <c r="I23" s="38"/>
      <c r="J23" s="38"/>
      <c r="K23" s="38"/>
      <c r="L23" s="38"/>
      <c r="M23" s="38"/>
      <c r="N23" s="38"/>
      <c r="O23" s="38"/>
    </row>
    <row r="24" spans="1:15" ht="15">
      <c r="A24" s="46" t="s">
        <v>1137</v>
      </c>
      <c r="B24" s="42" t="s">
        <v>2015</v>
      </c>
      <c r="C24" s="38"/>
      <c r="D24" s="43">
        <v>0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3">
        <v>380</v>
      </c>
    </row>
    <row r="25" spans="1:15" ht="15">
      <c r="A25" s="46" t="s">
        <v>1149</v>
      </c>
      <c r="B25" s="42" t="s">
        <v>2016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3">
        <v>2620</v>
      </c>
    </row>
    <row r="26" spans="1:15" ht="15">
      <c r="A26" s="46" t="s">
        <v>1152</v>
      </c>
      <c r="B26" s="42" t="s">
        <v>1914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3">
        <v>0</v>
      </c>
      <c r="O26" s="43">
        <v>710</v>
      </c>
    </row>
    <row r="27" spans="1:15" ht="15">
      <c r="A27" s="46" t="s">
        <v>1155</v>
      </c>
      <c r="B27" s="42" t="s">
        <v>2017</v>
      </c>
      <c r="C27" s="38"/>
      <c r="D27" s="38"/>
      <c r="E27" s="38"/>
      <c r="F27" s="38"/>
      <c r="G27" s="38"/>
      <c r="H27" s="43">
        <v>580</v>
      </c>
      <c r="I27" s="38"/>
      <c r="J27" s="38"/>
      <c r="K27" s="38"/>
      <c r="L27" s="38"/>
      <c r="M27" s="38"/>
      <c r="N27" s="38"/>
      <c r="O27" s="43">
        <v>2378</v>
      </c>
    </row>
    <row r="28" spans="1:15" ht="15">
      <c r="A28" s="46" t="s">
        <v>1158</v>
      </c>
      <c r="B28" s="42" t="s">
        <v>1933</v>
      </c>
      <c r="C28" s="38"/>
      <c r="D28" s="43">
        <v>0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46" t="s">
        <v>1161</v>
      </c>
      <c r="B29" s="42" t="s">
        <v>1802</v>
      </c>
      <c r="C29" s="38"/>
      <c r="D29" s="38"/>
      <c r="E29" s="38"/>
      <c r="F29" s="38"/>
      <c r="G29" s="38"/>
      <c r="H29" s="38"/>
      <c r="I29" s="43">
        <v>16611</v>
      </c>
      <c r="J29" s="43">
        <v>0</v>
      </c>
      <c r="K29" s="38"/>
      <c r="L29" s="38"/>
      <c r="M29" s="38"/>
      <c r="N29" s="38"/>
      <c r="O29" s="38"/>
    </row>
    <row r="30" spans="1:15" ht="15">
      <c r="A30" s="46" t="s">
        <v>1167</v>
      </c>
      <c r="B30" s="42" t="s">
        <v>1819</v>
      </c>
      <c r="C30" s="38"/>
      <c r="D30" s="43">
        <v>1846</v>
      </c>
      <c r="E30" s="43">
        <v>0</v>
      </c>
      <c r="F30" s="38"/>
      <c r="G30" s="38"/>
      <c r="H30" s="38"/>
      <c r="I30" s="38"/>
      <c r="J30" s="38"/>
      <c r="K30" s="38"/>
      <c r="L30" s="38"/>
      <c r="M30" s="38"/>
      <c r="N30" s="43">
        <v>5200</v>
      </c>
      <c r="O30" s="38"/>
    </row>
    <row r="31" spans="1:15" ht="15">
      <c r="A31" s="46" t="s">
        <v>1173</v>
      </c>
      <c r="B31" s="42" t="s">
        <v>1823</v>
      </c>
      <c r="C31" s="38"/>
      <c r="D31" s="38"/>
      <c r="E31" s="38"/>
      <c r="F31" s="38"/>
      <c r="G31" s="38"/>
      <c r="H31" s="43">
        <v>0</v>
      </c>
      <c r="I31" s="38"/>
      <c r="J31" s="43">
        <v>112566</v>
      </c>
      <c r="K31" s="38"/>
      <c r="L31" s="38"/>
      <c r="M31" s="38"/>
      <c r="N31" s="38"/>
      <c r="O31" s="38"/>
    </row>
    <row r="32" spans="1:15" ht="15">
      <c r="A32" s="46" t="s">
        <v>1176</v>
      </c>
      <c r="B32" s="42" t="s">
        <v>2018</v>
      </c>
      <c r="C32" s="38"/>
      <c r="D32" s="43">
        <v>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46" t="s">
        <v>1179</v>
      </c>
      <c r="B33" s="42" t="s">
        <v>2019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3">
        <v>576</v>
      </c>
    </row>
    <row r="34" spans="1:15" ht="15">
      <c r="A34" s="46" t="s">
        <v>1185</v>
      </c>
      <c r="B34" s="42" t="s">
        <v>1934</v>
      </c>
      <c r="C34" s="38"/>
      <c r="D34" s="38"/>
      <c r="E34" s="38"/>
      <c r="F34" s="38"/>
      <c r="G34" s="38"/>
      <c r="H34" s="43">
        <v>16425</v>
      </c>
      <c r="I34" s="38"/>
      <c r="J34" s="38"/>
      <c r="K34" s="38"/>
      <c r="L34" s="38"/>
      <c r="M34" s="38"/>
      <c r="N34" s="38"/>
      <c r="O34" s="38"/>
    </row>
    <row r="35" spans="1:15" ht="15">
      <c r="A35" s="46" t="s">
        <v>1191</v>
      </c>
      <c r="B35" s="42" t="s">
        <v>1935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3">
        <v>308</v>
      </c>
    </row>
    <row r="36" spans="1:15" ht="15">
      <c r="A36" s="46" t="s">
        <v>1194</v>
      </c>
      <c r="B36" s="42" t="s">
        <v>2020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3">
        <v>1</v>
      </c>
    </row>
    <row r="37" spans="1:15" ht="15">
      <c r="A37" s="46" t="s">
        <v>1200</v>
      </c>
      <c r="B37" s="42" t="s">
        <v>1936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3">
        <v>276</v>
      </c>
    </row>
    <row r="38" spans="1:15" ht="15">
      <c r="A38" s="46" t="s">
        <v>1203</v>
      </c>
      <c r="B38" s="42" t="s">
        <v>1937</v>
      </c>
      <c r="C38" s="38"/>
      <c r="D38" s="38"/>
      <c r="E38" s="38"/>
      <c r="F38" s="38"/>
      <c r="G38" s="38"/>
      <c r="H38" s="43">
        <v>0</v>
      </c>
      <c r="I38" s="38"/>
      <c r="J38" s="38"/>
      <c r="K38" s="38"/>
      <c r="L38" s="38"/>
      <c r="M38" s="38"/>
      <c r="N38" s="38"/>
      <c r="O38" s="38"/>
    </row>
    <row r="39" spans="1:15" ht="15">
      <c r="A39" s="46" t="s">
        <v>1206</v>
      </c>
      <c r="B39" s="42" t="s">
        <v>1910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>
        <v>4</v>
      </c>
    </row>
    <row r="40" spans="1:15" ht="15">
      <c r="A40" s="46" t="s">
        <v>1212</v>
      </c>
      <c r="B40" s="42" t="s">
        <v>2021</v>
      </c>
      <c r="C40" s="38"/>
      <c r="D40" s="38"/>
      <c r="E40" s="38"/>
      <c r="F40" s="38"/>
      <c r="G40" s="38"/>
      <c r="H40" s="43">
        <v>0</v>
      </c>
      <c r="I40" s="38"/>
      <c r="J40" s="38"/>
      <c r="K40" s="43">
        <v>0</v>
      </c>
      <c r="L40" s="38"/>
      <c r="M40" s="38"/>
      <c r="N40" s="38"/>
      <c r="O40" s="43">
        <v>273</v>
      </c>
    </row>
    <row r="41" spans="1:15" ht="15">
      <c r="A41" s="46" t="s">
        <v>1221</v>
      </c>
      <c r="B41" s="42" t="s">
        <v>1938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>
        <v>2100</v>
      </c>
    </row>
    <row r="42" spans="1:15" ht="15">
      <c r="A42" s="46" t="s">
        <v>1224</v>
      </c>
      <c r="B42" s="42" t="s">
        <v>1803</v>
      </c>
      <c r="C42" s="38"/>
      <c r="D42" s="38"/>
      <c r="E42" s="38"/>
      <c r="F42" s="38"/>
      <c r="G42" s="38"/>
      <c r="H42" s="43">
        <v>657</v>
      </c>
      <c r="I42" s="38"/>
      <c r="J42" s="38"/>
      <c r="K42" s="38"/>
      <c r="L42" s="38"/>
      <c r="M42" s="38"/>
      <c r="N42" s="38"/>
      <c r="O42" s="43">
        <v>6</v>
      </c>
    </row>
    <row r="43" spans="1:15" ht="15">
      <c r="A43" s="46" t="s">
        <v>1230</v>
      </c>
      <c r="B43" s="42" t="s">
        <v>2022</v>
      </c>
      <c r="C43" s="38"/>
      <c r="D43" s="38"/>
      <c r="E43" s="38"/>
      <c r="F43" s="38"/>
      <c r="G43" s="38"/>
      <c r="H43" s="43">
        <v>58000</v>
      </c>
      <c r="I43" s="38"/>
      <c r="J43" s="43">
        <v>0</v>
      </c>
      <c r="K43" s="38"/>
      <c r="L43" s="38"/>
      <c r="M43" s="38"/>
      <c r="N43" s="38"/>
      <c r="O43" s="38"/>
    </row>
    <row r="44" spans="1:15" ht="15">
      <c r="A44" s="46" t="s">
        <v>1233</v>
      </c>
      <c r="B44" s="42" t="s">
        <v>1898</v>
      </c>
      <c r="C44" s="38"/>
      <c r="D44" s="38"/>
      <c r="E44" s="38"/>
      <c r="F44" s="38"/>
      <c r="G44" s="38"/>
      <c r="H44" s="43">
        <v>0</v>
      </c>
      <c r="I44" s="38"/>
      <c r="J44" s="38"/>
      <c r="K44" s="38"/>
      <c r="L44" s="38"/>
      <c r="M44" s="38"/>
      <c r="N44" s="43">
        <v>114000</v>
      </c>
      <c r="O44" s="38"/>
    </row>
    <row r="45" spans="1:15" ht="15">
      <c r="A45" s="46" t="s">
        <v>1255</v>
      </c>
      <c r="B45" s="42" t="s">
        <v>1845</v>
      </c>
      <c r="C45" s="38"/>
      <c r="D45" s="43"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>
        <v>253</v>
      </c>
    </row>
    <row r="46" spans="1:15" ht="15">
      <c r="A46" s="46" t="s">
        <v>1261</v>
      </c>
      <c r="B46" s="42" t="s">
        <v>1872</v>
      </c>
      <c r="C46" s="38"/>
      <c r="D46" s="38"/>
      <c r="E46" s="43">
        <v>0</v>
      </c>
      <c r="F46" s="38"/>
      <c r="G46" s="38"/>
      <c r="H46" s="38"/>
      <c r="I46" s="38"/>
      <c r="J46" s="38"/>
      <c r="K46" s="38"/>
      <c r="L46" s="38"/>
      <c r="M46" s="38"/>
      <c r="N46" s="38"/>
      <c r="O46" s="43">
        <v>150</v>
      </c>
    </row>
    <row r="47" spans="1:15" ht="15">
      <c r="A47" s="46" t="s">
        <v>1270</v>
      </c>
      <c r="B47" s="42" t="s">
        <v>2023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3">
        <v>945</v>
      </c>
    </row>
    <row r="48" spans="1:15" ht="15">
      <c r="A48" s="46" t="s">
        <v>1285</v>
      </c>
      <c r="B48" s="42" t="s">
        <v>1836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3">
        <v>2172</v>
      </c>
    </row>
    <row r="49" spans="1:15" ht="15">
      <c r="A49" s="46" t="s">
        <v>1288</v>
      </c>
      <c r="B49" s="42" t="s">
        <v>1918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3">
        <v>240</v>
      </c>
    </row>
    <row r="50" spans="1:15" ht="15">
      <c r="A50" s="46" t="s">
        <v>1291</v>
      </c>
      <c r="B50" s="42" t="s">
        <v>1873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3">
        <v>660</v>
      </c>
    </row>
    <row r="51" spans="1:15" ht="15">
      <c r="A51" s="46" t="s">
        <v>1296</v>
      </c>
      <c r="B51" s="42" t="s">
        <v>1837</v>
      </c>
      <c r="C51" s="38"/>
      <c r="D51" s="38"/>
      <c r="E51" s="38"/>
      <c r="F51" s="38"/>
      <c r="G51" s="38"/>
      <c r="H51" s="43">
        <v>11600</v>
      </c>
      <c r="I51" s="43">
        <v>0</v>
      </c>
      <c r="J51" s="38"/>
      <c r="K51" s="38"/>
      <c r="L51" s="38"/>
      <c r="M51" s="38"/>
      <c r="N51" s="38"/>
      <c r="O51" s="38"/>
    </row>
    <row r="52" spans="1:15" ht="15">
      <c r="A52" s="46" t="s">
        <v>1299</v>
      </c>
      <c r="B52" s="42" t="s">
        <v>1785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43">
        <v>0</v>
      </c>
      <c r="N52" s="38"/>
      <c r="O52" s="43">
        <v>528</v>
      </c>
    </row>
    <row r="53" spans="1:15" ht="15">
      <c r="A53" s="46" t="s">
        <v>1302</v>
      </c>
      <c r="B53" s="42" t="s">
        <v>1800</v>
      </c>
      <c r="C53" s="38"/>
      <c r="D53" s="43">
        <v>1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46" t="s">
        <v>1317</v>
      </c>
      <c r="B54" s="42" t="s">
        <v>1939</v>
      </c>
      <c r="C54" s="38"/>
      <c r="D54" s="38"/>
      <c r="E54" s="38"/>
      <c r="F54" s="38"/>
      <c r="G54" s="38"/>
      <c r="H54" s="43">
        <v>0</v>
      </c>
      <c r="I54" s="38"/>
      <c r="J54" s="38"/>
      <c r="K54" s="38"/>
      <c r="L54" s="38"/>
      <c r="M54" s="38"/>
      <c r="N54" s="43">
        <v>0</v>
      </c>
      <c r="O54" s="38"/>
    </row>
    <row r="55" spans="1:15" ht="15">
      <c r="A55" s="46" t="s">
        <v>1323</v>
      </c>
      <c r="B55" s="42" t="s">
        <v>2024</v>
      </c>
      <c r="C55" s="38"/>
      <c r="D55" s="38"/>
      <c r="E55" s="38"/>
      <c r="F55" s="38"/>
      <c r="G55" s="38"/>
      <c r="H55" s="38"/>
      <c r="I55" s="43">
        <v>4036</v>
      </c>
      <c r="J55" s="38"/>
      <c r="K55" s="38"/>
      <c r="L55" s="38"/>
      <c r="M55" s="38"/>
      <c r="N55" s="38"/>
      <c r="O55" s="38"/>
    </row>
    <row r="56" spans="1:15" ht="15">
      <c r="A56" s="46" t="s">
        <v>1326</v>
      </c>
      <c r="B56" s="42" t="s">
        <v>1846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3">
        <v>768</v>
      </c>
    </row>
    <row r="57" spans="1:15" ht="15">
      <c r="A57" s="46" t="s">
        <v>1336</v>
      </c>
      <c r="B57" s="42" t="s">
        <v>1940</v>
      </c>
      <c r="C57" s="38"/>
      <c r="D57" s="38"/>
      <c r="E57" s="38"/>
      <c r="F57" s="38"/>
      <c r="G57" s="38"/>
      <c r="H57" s="38"/>
      <c r="I57" s="43">
        <v>1</v>
      </c>
      <c r="J57" s="38"/>
      <c r="K57" s="38"/>
      <c r="L57" s="38"/>
      <c r="M57" s="38"/>
      <c r="N57" s="38"/>
      <c r="O57" s="43">
        <v>1</v>
      </c>
    </row>
    <row r="58" spans="1:15" ht="15">
      <c r="A58" s="46" t="s">
        <v>1339</v>
      </c>
      <c r="B58" s="42" t="s">
        <v>1941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43">
        <v>180</v>
      </c>
      <c r="O58" s="43">
        <v>1988</v>
      </c>
    </row>
    <row r="59" spans="1:15" ht="15">
      <c r="A59" s="46" t="s">
        <v>1345</v>
      </c>
      <c r="B59" s="42" t="s">
        <v>1786</v>
      </c>
      <c r="C59" s="38"/>
      <c r="D59" s="43">
        <v>19600</v>
      </c>
      <c r="E59" s="38"/>
      <c r="F59" s="38"/>
      <c r="G59" s="38"/>
      <c r="H59" s="38"/>
      <c r="I59" s="38"/>
      <c r="J59" s="38"/>
      <c r="K59" s="43">
        <v>4950</v>
      </c>
      <c r="L59" s="38"/>
      <c r="M59" s="38"/>
      <c r="N59" s="38"/>
      <c r="O59" s="43">
        <v>336</v>
      </c>
    </row>
    <row r="60" spans="1:15" ht="15">
      <c r="A60" s="46" t="s">
        <v>1348</v>
      </c>
      <c r="B60" s="42" t="s">
        <v>1787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43">
        <v>35250</v>
      </c>
      <c r="O60" s="43">
        <v>5668</v>
      </c>
    </row>
    <row r="61" spans="1:15" ht="15">
      <c r="A61" s="46" t="s">
        <v>1351</v>
      </c>
      <c r="B61" s="42" t="s">
        <v>2025</v>
      </c>
      <c r="C61" s="38"/>
      <c r="D61" s="43">
        <v>2266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46" t="s">
        <v>1360</v>
      </c>
      <c r="B62" s="42" t="s">
        <v>1942</v>
      </c>
      <c r="C62" s="38"/>
      <c r="D62" s="38"/>
      <c r="E62" s="38"/>
      <c r="F62" s="38"/>
      <c r="G62" s="38"/>
      <c r="H62" s="43">
        <v>101631</v>
      </c>
      <c r="I62" s="38"/>
      <c r="J62" s="38"/>
      <c r="K62" s="38"/>
      <c r="L62" s="38"/>
      <c r="M62" s="38"/>
      <c r="N62" s="38"/>
      <c r="O62" s="43">
        <v>208</v>
      </c>
    </row>
    <row r="63" spans="1:15" ht="15">
      <c r="A63" s="46" t="s">
        <v>1366</v>
      </c>
      <c r="B63" s="42" t="s">
        <v>1804</v>
      </c>
      <c r="C63" s="38"/>
      <c r="D63" s="38"/>
      <c r="E63" s="43">
        <v>8385</v>
      </c>
      <c r="F63" s="38"/>
      <c r="G63" s="38"/>
      <c r="H63" s="43">
        <v>0</v>
      </c>
      <c r="I63" s="38"/>
      <c r="J63" s="38"/>
      <c r="K63" s="38"/>
      <c r="L63" s="38"/>
      <c r="M63" s="38"/>
      <c r="N63" s="43">
        <v>1</v>
      </c>
      <c r="O63" s="43">
        <v>1201</v>
      </c>
    </row>
    <row r="64" spans="1:15" ht="15">
      <c r="A64" s="46" t="s">
        <v>1372</v>
      </c>
      <c r="B64" s="42" t="s">
        <v>1728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43">
        <v>3000</v>
      </c>
      <c r="O64" s="43">
        <v>856</v>
      </c>
    </row>
    <row r="65" spans="1:15" ht="15">
      <c r="A65" s="46" t="s">
        <v>1375</v>
      </c>
      <c r="B65" s="42" t="s">
        <v>1943</v>
      </c>
      <c r="C65" s="38"/>
      <c r="D65" s="38"/>
      <c r="E65" s="43">
        <v>3294</v>
      </c>
      <c r="F65" s="38"/>
      <c r="G65" s="38"/>
      <c r="H65" s="38"/>
      <c r="I65" s="38"/>
      <c r="J65" s="38"/>
      <c r="K65" s="38"/>
      <c r="L65" s="38"/>
      <c r="M65" s="38"/>
      <c r="N65" s="38"/>
      <c r="O65" s="43">
        <v>1088</v>
      </c>
    </row>
    <row r="66" spans="1:15" ht="15">
      <c r="A66" s="46" t="s">
        <v>1378</v>
      </c>
      <c r="B66" s="42" t="s">
        <v>1944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43">
        <v>0</v>
      </c>
      <c r="O66" s="43">
        <v>416</v>
      </c>
    </row>
    <row r="67" spans="1:15" ht="15">
      <c r="A67" s="46" t="s">
        <v>1381</v>
      </c>
      <c r="B67" s="42" t="s">
        <v>1805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3">
        <v>1200</v>
      </c>
    </row>
    <row r="68" spans="1:15" ht="15">
      <c r="A68" s="46" t="s">
        <v>1386</v>
      </c>
      <c r="B68" s="42" t="s">
        <v>1729</v>
      </c>
      <c r="C68" s="38"/>
      <c r="D68" s="38"/>
      <c r="E68" s="38"/>
      <c r="F68" s="38"/>
      <c r="G68" s="43">
        <v>954</v>
      </c>
      <c r="H68" s="38"/>
      <c r="I68" s="38"/>
      <c r="J68" s="38"/>
      <c r="K68" s="38"/>
      <c r="L68" s="38"/>
      <c r="M68" s="38"/>
      <c r="N68" s="38"/>
      <c r="O68" s="43">
        <v>2622</v>
      </c>
    </row>
    <row r="69" spans="1:15" ht="15">
      <c r="A69" s="46" t="s">
        <v>1392</v>
      </c>
      <c r="B69" s="42" t="s">
        <v>2026</v>
      </c>
      <c r="C69" s="38"/>
      <c r="D69" s="38"/>
      <c r="E69" s="38"/>
      <c r="F69" s="38"/>
      <c r="G69" s="38"/>
      <c r="H69" s="38"/>
      <c r="I69" s="38"/>
      <c r="J69" s="38"/>
      <c r="K69" s="43">
        <v>12000</v>
      </c>
      <c r="L69" s="38"/>
      <c r="M69" s="38"/>
      <c r="N69" s="38"/>
      <c r="O69" s="43">
        <v>240</v>
      </c>
    </row>
    <row r="70" spans="1:15" ht="15">
      <c r="A70" s="46" t="s">
        <v>1398</v>
      </c>
      <c r="B70" s="42" t="s">
        <v>1945</v>
      </c>
      <c r="C70" s="38"/>
      <c r="D70" s="43">
        <v>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3">
        <v>684</v>
      </c>
    </row>
    <row r="71" spans="1:15" ht="15">
      <c r="A71" s="46" t="s">
        <v>1401</v>
      </c>
      <c r="B71" s="42" t="s">
        <v>1874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3">
        <v>5000</v>
      </c>
    </row>
    <row r="72" spans="1:15" ht="15">
      <c r="A72" s="46" t="s">
        <v>1410</v>
      </c>
      <c r="B72" s="42" t="s">
        <v>2027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3">
        <v>864</v>
      </c>
    </row>
    <row r="73" spans="1:15" ht="15">
      <c r="A73" s="46" t="s">
        <v>1413</v>
      </c>
      <c r="B73" s="42" t="s">
        <v>1824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3">
        <v>2484</v>
      </c>
    </row>
    <row r="74" spans="1:15" ht="15">
      <c r="A74" s="46" t="s">
        <v>1419</v>
      </c>
      <c r="B74" s="42" t="s">
        <v>2028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3">
        <v>1</v>
      </c>
    </row>
    <row r="75" spans="1:15" ht="15">
      <c r="A75" s="46" t="s">
        <v>1422</v>
      </c>
      <c r="B75" s="42" t="s">
        <v>1847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>
        <v>1468</v>
      </c>
    </row>
    <row r="76" spans="1:15" ht="15">
      <c r="A76" s="46" t="s">
        <v>1425</v>
      </c>
      <c r="B76" s="42" t="s">
        <v>1730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3">
        <v>4400</v>
      </c>
    </row>
    <row r="77" spans="1:15" ht="15">
      <c r="A77" s="46" t="s">
        <v>1428</v>
      </c>
      <c r="B77" s="42" t="s">
        <v>2029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3">
        <v>1248</v>
      </c>
    </row>
    <row r="78" spans="1:15" ht="15">
      <c r="A78" s="46" t="s">
        <v>1431</v>
      </c>
      <c r="B78" s="42" t="s">
        <v>1848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3">
        <v>1572</v>
      </c>
    </row>
    <row r="79" spans="1:15" ht="15">
      <c r="A79" s="46" t="s">
        <v>1434</v>
      </c>
      <c r="B79" s="42" t="s">
        <v>1808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43">
        <v>361</v>
      </c>
      <c r="O79" s="43">
        <v>192</v>
      </c>
    </row>
    <row r="80" spans="1:15" ht="15">
      <c r="A80" s="46" t="s">
        <v>1436</v>
      </c>
      <c r="B80" s="42" t="s">
        <v>1838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3">
        <v>0</v>
      </c>
      <c r="O80" s="43">
        <v>112</v>
      </c>
    </row>
    <row r="81" spans="1:15" ht="15">
      <c r="A81" s="46" t="s">
        <v>1455</v>
      </c>
      <c r="B81" s="42" t="s">
        <v>2030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2519</v>
      </c>
    </row>
    <row r="82" spans="1:15" ht="15">
      <c r="A82" s="46" t="s">
        <v>1458</v>
      </c>
      <c r="B82" s="42" t="s">
        <v>1946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3">
        <v>1045</v>
      </c>
    </row>
    <row r="83" spans="1:15" ht="15">
      <c r="A83" s="46" t="s">
        <v>1461</v>
      </c>
      <c r="B83" s="42" t="s">
        <v>2031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3">
        <v>1120</v>
      </c>
    </row>
    <row r="84" spans="1:15" ht="15">
      <c r="A84" s="46" t="s">
        <v>1470</v>
      </c>
      <c r="B84" s="42" t="s">
        <v>1731</v>
      </c>
      <c r="C84" s="38"/>
      <c r="D84" s="38"/>
      <c r="E84" s="43">
        <v>11856</v>
      </c>
      <c r="F84" s="38"/>
      <c r="G84" s="38"/>
      <c r="H84" s="38"/>
      <c r="I84" s="38"/>
      <c r="J84" s="43">
        <v>0</v>
      </c>
      <c r="K84" s="38"/>
      <c r="L84" s="38"/>
      <c r="M84" s="38"/>
      <c r="N84" s="38"/>
      <c r="O84" s="38"/>
    </row>
    <row r="85" spans="1:15" ht="15">
      <c r="A85" s="46" t="s">
        <v>1473</v>
      </c>
      <c r="B85" s="42" t="s">
        <v>1806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3">
        <v>1518</v>
      </c>
    </row>
    <row r="86" spans="1:15" ht="15">
      <c r="A86" s="46" t="s">
        <v>1482</v>
      </c>
      <c r="B86" s="42" t="s">
        <v>1889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3">
        <v>144</v>
      </c>
    </row>
    <row r="87" spans="1:15" ht="15">
      <c r="A87" s="46" t="s">
        <v>1491</v>
      </c>
      <c r="B87" s="42" t="s">
        <v>1732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3">
        <v>3002</v>
      </c>
    </row>
    <row r="88" spans="1:15" ht="15">
      <c r="A88" s="46" t="s">
        <v>1497</v>
      </c>
      <c r="B88" s="42" t="s">
        <v>1947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360</v>
      </c>
    </row>
    <row r="89" spans="1:15" ht="15">
      <c r="A89" s="46" t="s">
        <v>1512</v>
      </c>
      <c r="B89" s="42" t="s">
        <v>1915</v>
      </c>
      <c r="C89" s="38"/>
      <c r="D89" s="38"/>
      <c r="E89" s="38"/>
      <c r="F89" s="38"/>
      <c r="G89" s="38"/>
      <c r="H89" s="38"/>
      <c r="I89" s="38"/>
      <c r="J89" s="43">
        <v>1440</v>
      </c>
      <c r="K89" s="38"/>
      <c r="L89" s="38"/>
      <c r="M89" s="38"/>
      <c r="N89" s="38"/>
      <c r="O89" s="43">
        <v>896</v>
      </c>
    </row>
    <row r="90" spans="1:15" ht="15">
      <c r="A90" s="46" t="s">
        <v>1515</v>
      </c>
      <c r="B90" s="42" t="s">
        <v>1875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3">
        <v>200</v>
      </c>
    </row>
    <row r="91" spans="1:15" ht="15">
      <c r="A91" s="46" t="s">
        <v>1527</v>
      </c>
      <c r="B91" s="42" t="s">
        <v>2032</v>
      </c>
      <c r="C91" s="38"/>
      <c r="D91" s="38"/>
      <c r="E91" s="38"/>
      <c r="F91" s="38"/>
      <c r="G91" s="38"/>
      <c r="H91" s="38"/>
      <c r="I91" s="38"/>
      <c r="J91" s="38"/>
      <c r="K91" s="43">
        <v>690</v>
      </c>
      <c r="L91" s="38"/>
      <c r="M91" s="38"/>
      <c r="N91" s="38"/>
      <c r="O91" s="43">
        <v>400</v>
      </c>
    </row>
    <row r="92" spans="1:15" ht="15">
      <c r="A92" s="46" t="s">
        <v>1530</v>
      </c>
      <c r="B92" s="42" t="s">
        <v>2033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3">
        <v>120</v>
      </c>
    </row>
    <row r="93" spans="1:15" ht="15">
      <c r="A93" s="46" t="s">
        <v>1539</v>
      </c>
      <c r="B93" s="42" t="s">
        <v>1948</v>
      </c>
      <c r="C93" s="38"/>
      <c r="D93" s="38"/>
      <c r="E93" s="43">
        <v>1840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46" t="s">
        <v>1548</v>
      </c>
      <c r="B94" s="42" t="s">
        <v>1865</v>
      </c>
      <c r="C94" s="38"/>
      <c r="D94" s="38"/>
      <c r="E94" s="43">
        <v>0</v>
      </c>
      <c r="F94" s="38"/>
      <c r="G94" s="38"/>
      <c r="H94" s="38"/>
      <c r="I94" s="38"/>
      <c r="J94" s="38"/>
      <c r="K94" s="38"/>
      <c r="L94" s="38"/>
      <c r="M94" s="38"/>
      <c r="N94" s="38"/>
      <c r="O94" s="43">
        <v>0</v>
      </c>
    </row>
    <row r="95" spans="1:15" ht="15">
      <c r="A95" s="46" t="s">
        <v>1551</v>
      </c>
      <c r="B95" s="42" t="s">
        <v>1849</v>
      </c>
      <c r="C95" s="38"/>
      <c r="D95" s="43">
        <v>23350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1344</v>
      </c>
    </row>
    <row r="96" spans="1:15" ht="15">
      <c r="A96" s="46" t="s">
        <v>1554</v>
      </c>
      <c r="B96" s="42" t="s">
        <v>1733</v>
      </c>
      <c r="C96" s="38"/>
      <c r="D96" s="38"/>
      <c r="E96" s="38"/>
      <c r="F96" s="38"/>
      <c r="G96" s="38"/>
      <c r="H96" s="43">
        <v>1447</v>
      </c>
      <c r="I96" s="38"/>
      <c r="J96" s="38"/>
      <c r="K96" s="38"/>
      <c r="L96" s="38"/>
      <c r="M96" s="38"/>
      <c r="N96" s="38"/>
      <c r="O96" s="38"/>
    </row>
    <row r="97" spans="1:15" ht="15">
      <c r="A97" s="46" t="s">
        <v>1561</v>
      </c>
      <c r="B97" s="42" t="s">
        <v>1839</v>
      </c>
      <c r="C97" s="38"/>
      <c r="D97" s="38"/>
      <c r="E97" s="38"/>
      <c r="F97" s="38"/>
      <c r="G97" s="38"/>
      <c r="H97" s="38"/>
      <c r="I97" s="43">
        <v>365</v>
      </c>
      <c r="J97" s="38"/>
      <c r="K97" s="38"/>
      <c r="L97" s="38"/>
      <c r="M97" s="38"/>
      <c r="N97" s="38"/>
      <c r="O97" s="43">
        <v>168</v>
      </c>
    </row>
    <row r="98" spans="1:15" ht="15">
      <c r="A98" s="46" t="s">
        <v>1564</v>
      </c>
      <c r="B98" s="42" t="s">
        <v>1919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43">
        <v>872</v>
      </c>
    </row>
    <row r="99" spans="1:15" ht="15">
      <c r="A99" s="46" t="s">
        <v>1570</v>
      </c>
      <c r="B99" s="42" t="s">
        <v>1788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4718</v>
      </c>
    </row>
    <row r="100" spans="1:15" ht="15">
      <c r="A100" s="46" t="s">
        <v>1573</v>
      </c>
      <c r="B100" s="42" t="s">
        <v>1789</v>
      </c>
      <c r="C100" s="38"/>
      <c r="D100" s="38"/>
      <c r="E100" s="38"/>
      <c r="F100" s="38"/>
      <c r="G100" s="38"/>
      <c r="H100" s="38"/>
      <c r="I100" s="38"/>
      <c r="J100" s="43">
        <v>11257</v>
      </c>
      <c r="K100" s="38"/>
      <c r="L100" s="38"/>
      <c r="M100" s="38"/>
      <c r="N100" s="43">
        <v>1500</v>
      </c>
      <c r="O100" s="43">
        <v>7202</v>
      </c>
    </row>
    <row r="101" spans="1:15" ht="15">
      <c r="A101" s="46" t="s">
        <v>1576</v>
      </c>
      <c r="B101" s="42" t="s">
        <v>1825</v>
      </c>
      <c r="C101" s="38"/>
      <c r="D101" s="38"/>
      <c r="E101" s="38"/>
      <c r="F101" s="38"/>
      <c r="G101" s="43">
        <v>1024</v>
      </c>
      <c r="H101" s="38"/>
      <c r="I101" s="38"/>
      <c r="J101" s="38"/>
      <c r="K101" s="43">
        <v>15346</v>
      </c>
      <c r="L101" s="38"/>
      <c r="M101" s="38"/>
      <c r="N101" s="38"/>
      <c r="O101" s="38"/>
    </row>
    <row r="102" spans="1:15" ht="15">
      <c r="A102" s="46" t="s">
        <v>1582</v>
      </c>
      <c r="B102" s="42" t="s">
        <v>1949</v>
      </c>
      <c r="C102" s="38"/>
      <c r="D102" s="38"/>
      <c r="E102" s="38"/>
      <c r="F102" s="38"/>
      <c r="G102" s="38"/>
      <c r="H102" s="43">
        <v>5061</v>
      </c>
      <c r="I102" s="38"/>
      <c r="J102" s="38"/>
      <c r="K102" s="38"/>
      <c r="L102" s="38"/>
      <c r="M102" s="38"/>
      <c r="N102" s="38"/>
      <c r="O102" s="43">
        <v>1769</v>
      </c>
    </row>
    <row r="103" spans="1:15" ht="15">
      <c r="A103" s="46" t="s">
        <v>1585</v>
      </c>
      <c r="B103" s="42" t="s">
        <v>1920</v>
      </c>
      <c r="C103" s="38"/>
      <c r="D103" s="43">
        <v>1604</v>
      </c>
      <c r="E103" s="38"/>
      <c r="F103" s="38"/>
      <c r="G103" s="38"/>
      <c r="H103" s="43">
        <v>17074</v>
      </c>
      <c r="I103" s="38"/>
      <c r="J103" s="38"/>
      <c r="K103" s="38"/>
      <c r="L103" s="38"/>
      <c r="M103" s="38"/>
      <c r="N103" s="38"/>
      <c r="O103" s="38"/>
    </row>
    <row r="104" spans="1:15" ht="15">
      <c r="A104" s="46" t="s">
        <v>1591</v>
      </c>
      <c r="B104" s="42" t="s">
        <v>1850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2400</v>
      </c>
    </row>
    <row r="105" spans="1:15" ht="15">
      <c r="A105" s="46" t="s">
        <v>1594</v>
      </c>
      <c r="B105" s="42" t="s">
        <v>1950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>
        <v>240</v>
      </c>
    </row>
    <row r="106" spans="1:15" ht="15">
      <c r="A106" s="46" t="s">
        <v>1606</v>
      </c>
      <c r="B106" s="42" t="s">
        <v>1851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43">
        <v>8000</v>
      </c>
      <c r="O106" s="38"/>
    </row>
    <row r="107" spans="1:15" ht="15">
      <c r="A107" s="46" t="s">
        <v>1613</v>
      </c>
      <c r="B107" s="42" t="s">
        <v>1921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43">
        <v>25938</v>
      </c>
    </row>
    <row r="108" spans="1:15" ht="15">
      <c r="A108" s="46" t="s">
        <v>1616</v>
      </c>
      <c r="B108" s="42" t="s">
        <v>2034</v>
      </c>
      <c r="C108" s="38"/>
      <c r="D108" s="38"/>
      <c r="E108" s="43">
        <v>0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1200</v>
      </c>
    </row>
    <row r="109" spans="1:15" ht="15">
      <c r="A109" s="46" t="s">
        <v>1625</v>
      </c>
      <c r="B109" s="42" t="s">
        <v>1738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784</v>
      </c>
    </row>
    <row r="110" spans="1:15" ht="15">
      <c r="A110" s="46" t="s">
        <v>1634</v>
      </c>
      <c r="B110" s="42" t="s">
        <v>1876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3">
        <v>3264</v>
      </c>
    </row>
    <row r="111" spans="1:15" ht="15">
      <c r="A111" s="46" t="s">
        <v>1637</v>
      </c>
      <c r="B111" s="42" t="s">
        <v>1826</v>
      </c>
      <c r="C111" s="38"/>
      <c r="D111" s="38"/>
      <c r="E111" s="43">
        <v>208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6032</v>
      </c>
    </row>
    <row r="112" spans="1:15" ht="15">
      <c r="A112" s="46" t="s">
        <v>1643</v>
      </c>
      <c r="B112" s="42" t="s">
        <v>1840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43">
        <v>2400</v>
      </c>
    </row>
    <row r="113" spans="1:15" ht="15">
      <c r="A113" s="46" t="s">
        <v>1646</v>
      </c>
      <c r="B113" s="42" t="s">
        <v>1807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43">
        <v>24840</v>
      </c>
      <c r="O113" s="43">
        <v>2528</v>
      </c>
    </row>
    <row r="114" spans="1:15" ht="15">
      <c r="A114" s="46" t="s">
        <v>1649</v>
      </c>
      <c r="B114" s="42" t="s">
        <v>1734</v>
      </c>
      <c r="C114" s="38"/>
      <c r="D114" s="38"/>
      <c r="E114" s="38"/>
      <c r="F114" s="38"/>
      <c r="G114" s="38"/>
      <c r="H114" s="38"/>
      <c r="I114" s="38"/>
      <c r="J114" s="43">
        <v>3</v>
      </c>
      <c r="K114" s="38"/>
      <c r="L114" s="38"/>
      <c r="M114" s="38"/>
      <c r="N114" s="38"/>
      <c r="O114" s="38"/>
    </row>
    <row r="115" spans="1:15" ht="15">
      <c r="A115" s="46" t="s">
        <v>1653</v>
      </c>
      <c r="B115" s="42" t="s">
        <v>2035</v>
      </c>
      <c r="C115" s="38"/>
      <c r="D115" s="38"/>
      <c r="E115" s="38"/>
      <c r="F115" s="38"/>
      <c r="G115" s="38"/>
      <c r="H115" s="43">
        <v>1060</v>
      </c>
      <c r="I115" s="38"/>
      <c r="J115" s="38"/>
      <c r="K115" s="38"/>
      <c r="L115" s="38"/>
      <c r="M115" s="38"/>
      <c r="N115" s="38"/>
      <c r="O115" s="38"/>
    </row>
    <row r="116" spans="1:15" ht="15">
      <c r="A116" s="46" t="s">
        <v>1676</v>
      </c>
      <c r="B116" s="42" t="s">
        <v>1735</v>
      </c>
      <c r="C116" s="38"/>
      <c r="D116" s="43">
        <v>13952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43">
        <v>1</v>
      </c>
      <c r="O116" s="38"/>
    </row>
    <row r="117" spans="1:15" ht="15">
      <c r="A117" s="46" t="s">
        <v>1679</v>
      </c>
      <c r="B117" s="42" t="s">
        <v>1951</v>
      </c>
      <c r="C117" s="38"/>
      <c r="D117" s="38"/>
      <c r="E117" s="38"/>
      <c r="F117" s="38"/>
      <c r="G117" s="38"/>
      <c r="H117" s="43">
        <v>40</v>
      </c>
      <c r="I117" s="38"/>
      <c r="J117" s="38"/>
      <c r="K117" s="38"/>
      <c r="L117" s="38"/>
      <c r="M117" s="38"/>
      <c r="N117" s="38"/>
      <c r="O117" s="38"/>
    </row>
    <row r="118" spans="1:15" ht="15">
      <c r="A118" s="46" t="s">
        <v>1682</v>
      </c>
      <c r="B118" s="42" t="s">
        <v>1952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43">
        <v>557</v>
      </c>
    </row>
    <row r="119" spans="1:15" ht="15">
      <c r="A119" s="46" t="s">
        <v>1685</v>
      </c>
      <c r="B119" s="42" t="s">
        <v>1953</v>
      </c>
      <c r="C119" s="38"/>
      <c r="D119" s="38"/>
      <c r="E119" s="38"/>
      <c r="F119" s="38"/>
      <c r="G119" s="38"/>
      <c r="H119" s="38"/>
      <c r="I119" s="43">
        <v>13047</v>
      </c>
      <c r="J119" s="38"/>
      <c r="K119" s="38"/>
      <c r="L119" s="38"/>
      <c r="M119" s="38"/>
      <c r="N119" s="38"/>
      <c r="O119" s="38"/>
    </row>
    <row r="120" spans="1:15" ht="15">
      <c r="A120" s="46" t="s">
        <v>1688</v>
      </c>
      <c r="B120" s="42" t="s">
        <v>1736</v>
      </c>
      <c r="C120" s="38"/>
      <c r="D120" s="38"/>
      <c r="E120" s="43">
        <v>0</v>
      </c>
      <c r="F120" s="43">
        <v>1</v>
      </c>
      <c r="G120" s="38"/>
      <c r="H120" s="43">
        <v>416276</v>
      </c>
      <c r="I120" s="43">
        <v>74694</v>
      </c>
      <c r="J120" s="43">
        <v>19069</v>
      </c>
      <c r="K120" s="43">
        <v>11443</v>
      </c>
      <c r="L120" s="38"/>
      <c r="M120" s="38"/>
      <c r="N120" s="43">
        <v>0</v>
      </c>
      <c r="O120" s="43">
        <v>1</v>
      </c>
    </row>
    <row r="121" spans="1:15" ht="15">
      <c r="A121" s="46" t="s">
        <v>1696</v>
      </c>
      <c r="B121" s="42" t="s">
        <v>1954</v>
      </c>
      <c r="C121" s="38"/>
      <c r="D121" s="38"/>
      <c r="E121" s="38"/>
      <c r="F121" s="38"/>
      <c r="G121" s="38"/>
      <c r="H121" s="43">
        <v>2306</v>
      </c>
      <c r="I121" s="38"/>
      <c r="J121" s="38"/>
      <c r="K121" s="38"/>
      <c r="L121" s="38"/>
      <c r="M121" s="38"/>
      <c r="N121" s="38"/>
      <c r="O121" s="38"/>
    </row>
    <row r="122" spans="1:15" ht="15">
      <c r="A122" s="46" t="s">
        <v>1702</v>
      </c>
      <c r="B122" s="42" t="s">
        <v>1877</v>
      </c>
      <c r="C122" s="38"/>
      <c r="D122" s="43">
        <v>0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1015</v>
      </c>
    </row>
    <row r="123" spans="1:15" ht="15">
      <c r="A123" s="46" t="s">
        <v>1711</v>
      </c>
      <c r="B123" s="42" t="s">
        <v>1737</v>
      </c>
      <c r="C123" s="38"/>
      <c r="D123" s="38"/>
      <c r="E123" s="43">
        <v>0</v>
      </c>
      <c r="F123" s="38"/>
      <c r="G123" s="38"/>
      <c r="H123" s="38"/>
      <c r="I123" s="38"/>
      <c r="J123" s="43">
        <v>1200</v>
      </c>
      <c r="K123" s="38"/>
      <c r="L123" s="38"/>
      <c r="M123" s="43">
        <v>3585</v>
      </c>
      <c r="N123" s="38"/>
      <c r="O123" s="43">
        <v>0</v>
      </c>
    </row>
    <row r="124" spans="1:15" ht="15">
      <c r="A124" s="46" t="s">
        <v>4</v>
      </c>
      <c r="B124" s="42" t="s">
        <v>2036</v>
      </c>
      <c r="C124" s="38"/>
      <c r="D124" s="43">
        <v>200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46" t="s">
        <v>7</v>
      </c>
      <c r="B125" s="42" t="s">
        <v>2037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43">
        <v>1104</v>
      </c>
    </row>
    <row r="126" spans="1:15" ht="15">
      <c r="A126" s="46" t="s">
        <v>10</v>
      </c>
      <c r="B126" s="42" t="s">
        <v>1905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43">
        <v>480</v>
      </c>
    </row>
    <row r="127" spans="1:15" ht="15">
      <c r="A127" s="46" t="s">
        <v>13</v>
      </c>
      <c r="B127" s="42" t="s">
        <v>1955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43">
        <v>2196</v>
      </c>
      <c r="O127" s="38"/>
    </row>
    <row r="128" spans="1:15" ht="15">
      <c r="A128" s="46" t="s">
        <v>16</v>
      </c>
      <c r="B128" s="42" t="s">
        <v>1745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2400</v>
      </c>
    </row>
    <row r="129" spans="1:15" ht="15">
      <c r="A129" s="46" t="s">
        <v>19</v>
      </c>
      <c r="B129" s="42" t="s">
        <v>2038</v>
      </c>
      <c r="C129" s="38"/>
      <c r="D129" s="38"/>
      <c r="E129" s="38"/>
      <c r="F129" s="38"/>
      <c r="G129" s="38"/>
      <c r="H129" s="43">
        <v>50838</v>
      </c>
      <c r="I129" s="38"/>
      <c r="J129" s="38"/>
      <c r="K129" s="38"/>
      <c r="L129" s="38"/>
      <c r="M129" s="38"/>
      <c r="N129" s="38"/>
      <c r="O129" s="38"/>
    </row>
    <row r="130" spans="1:15" ht="15">
      <c r="A130" s="46" t="s">
        <v>22</v>
      </c>
      <c r="B130" s="42" t="s">
        <v>1738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43">
        <v>304</v>
      </c>
    </row>
    <row r="131" spans="1:15" ht="15">
      <c r="A131" s="46" t="s">
        <v>24</v>
      </c>
      <c r="B131" s="42" t="s">
        <v>1790</v>
      </c>
      <c r="C131" s="38"/>
      <c r="D131" s="38"/>
      <c r="E131" s="38"/>
      <c r="F131" s="38"/>
      <c r="G131" s="38"/>
      <c r="H131" s="43">
        <v>2</v>
      </c>
      <c r="I131" s="38"/>
      <c r="J131" s="38"/>
      <c r="K131" s="38"/>
      <c r="L131" s="38"/>
      <c r="M131" s="38"/>
      <c r="N131" s="38"/>
      <c r="O131" s="43">
        <v>5713</v>
      </c>
    </row>
    <row r="132" spans="1:15" ht="15">
      <c r="A132" s="46" t="s">
        <v>27</v>
      </c>
      <c r="B132" s="42" t="s">
        <v>1906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43">
        <v>1016116</v>
      </c>
      <c r="O132" s="38"/>
    </row>
    <row r="133" spans="1:15" ht="15">
      <c r="A133" s="46" t="s">
        <v>30</v>
      </c>
      <c r="B133" s="42" t="s">
        <v>1956</v>
      </c>
      <c r="C133" s="38"/>
      <c r="D133" s="38"/>
      <c r="E133" s="38"/>
      <c r="F133" s="38"/>
      <c r="G133" s="43">
        <v>67120</v>
      </c>
      <c r="H133" s="38"/>
      <c r="I133" s="38"/>
      <c r="J133" s="38"/>
      <c r="K133" s="38"/>
      <c r="L133" s="38"/>
      <c r="M133" s="38"/>
      <c r="N133" s="38"/>
      <c r="O133" s="38"/>
    </row>
    <row r="134" spans="1:15" ht="15">
      <c r="A134" s="46" t="s">
        <v>33</v>
      </c>
      <c r="B134" s="42" t="s">
        <v>1751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43">
        <v>2307</v>
      </c>
      <c r="O134" s="38"/>
    </row>
    <row r="135" spans="1:15" ht="15">
      <c r="A135" s="46" t="s">
        <v>48</v>
      </c>
      <c r="B135" s="42" t="s">
        <v>1890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43">
        <v>4896</v>
      </c>
    </row>
    <row r="136" spans="1:15" ht="15">
      <c r="A136" s="46" t="s">
        <v>53</v>
      </c>
      <c r="B136" s="42" t="s">
        <v>1808</v>
      </c>
      <c r="C136" s="38"/>
      <c r="D136" s="38"/>
      <c r="E136" s="38"/>
      <c r="F136" s="38"/>
      <c r="G136" s="38"/>
      <c r="H136" s="43">
        <v>9112</v>
      </c>
      <c r="I136" s="38"/>
      <c r="J136" s="38"/>
      <c r="K136" s="38"/>
      <c r="L136" s="38"/>
      <c r="M136" s="38"/>
      <c r="N136" s="38"/>
      <c r="O136" s="43">
        <v>800</v>
      </c>
    </row>
    <row r="137" spans="1:15" ht="15">
      <c r="A137" s="46" t="s">
        <v>58</v>
      </c>
      <c r="B137" s="42" t="s">
        <v>1827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43">
        <v>824</v>
      </c>
    </row>
    <row r="138" spans="1:15" ht="15">
      <c r="A138" s="46" t="s">
        <v>70</v>
      </c>
      <c r="B138" s="42" t="s">
        <v>1957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43">
        <v>3966</v>
      </c>
    </row>
    <row r="139" spans="1:15" ht="15">
      <c r="A139" s="46" t="s">
        <v>74</v>
      </c>
      <c r="B139" s="42" t="s">
        <v>1852</v>
      </c>
      <c r="C139" s="38"/>
      <c r="D139" s="38"/>
      <c r="E139" s="38"/>
      <c r="F139" s="38"/>
      <c r="G139" s="38"/>
      <c r="H139" s="43">
        <v>146235</v>
      </c>
      <c r="I139" s="38"/>
      <c r="J139" s="38"/>
      <c r="K139" s="38"/>
      <c r="L139" s="38"/>
      <c r="M139" s="38"/>
      <c r="N139" s="38"/>
      <c r="O139" s="38"/>
    </row>
    <row r="140" spans="1:15" ht="15">
      <c r="A140" s="46" t="s">
        <v>80</v>
      </c>
      <c r="B140" s="42" t="s">
        <v>1958</v>
      </c>
      <c r="C140" s="38"/>
      <c r="D140" s="38"/>
      <c r="E140" s="38"/>
      <c r="F140" s="38"/>
      <c r="G140" s="38"/>
      <c r="H140" s="43">
        <v>92813</v>
      </c>
      <c r="I140" s="38"/>
      <c r="J140" s="38"/>
      <c r="K140" s="38"/>
      <c r="L140" s="38"/>
      <c r="M140" s="38"/>
      <c r="N140" s="38"/>
      <c r="O140" s="38"/>
    </row>
    <row r="141" spans="1:15" ht="15">
      <c r="A141" s="46" t="s">
        <v>83</v>
      </c>
      <c r="B141" s="42" t="s">
        <v>1809</v>
      </c>
      <c r="C141" s="38"/>
      <c r="D141" s="38"/>
      <c r="E141" s="38"/>
      <c r="F141" s="38"/>
      <c r="G141" s="38"/>
      <c r="H141" s="43">
        <v>0</v>
      </c>
      <c r="I141" s="38"/>
      <c r="J141" s="38"/>
      <c r="K141" s="38"/>
      <c r="L141" s="38"/>
      <c r="M141" s="38"/>
      <c r="N141" s="38"/>
      <c r="O141" s="38"/>
    </row>
    <row r="142" spans="1:15" ht="15">
      <c r="A142" s="46" t="s">
        <v>86</v>
      </c>
      <c r="B142" s="42" t="s">
        <v>1878</v>
      </c>
      <c r="C142" s="38"/>
      <c r="D142" s="38"/>
      <c r="E142" s="43">
        <v>6825</v>
      </c>
      <c r="F142" s="38"/>
      <c r="G142" s="38"/>
      <c r="H142" s="43">
        <v>180829</v>
      </c>
      <c r="I142" s="38"/>
      <c r="J142" s="38"/>
      <c r="K142" s="38"/>
      <c r="L142" s="38"/>
      <c r="M142" s="38"/>
      <c r="N142" s="43">
        <v>135590</v>
      </c>
      <c r="O142" s="38"/>
    </row>
    <row r="143" spans="1:15" ht="15">
      <c r="A143" s="46" t="s">
        <v>89</v>
      </c>
      <c r="B143" s="42" t="s">
        <v>1739</v>
      </c>
      <c r="C143" s="38"/>
      <c r="D143" s="38"/>
      <c r="E143" s="38"/>
      <c r="F143" s="38"/>
      <c r="G143" s="38"/>
      <c r="H143" s="43">
        <v>483227</v>
      </c>
      <c r="I143" s="38"/>
      <c r="J143" s="38"/>
      <c r="K143" s="38"/>
      <c r="L143" s="38"/>
      <c r="M143" s="38"/>
      <c r="N143" s="43">
        <v>0</v>
      </c>
      <c r="O143" s="43">
        <v>43800</v>
      </c>
    </row>
    <row r="144" spans="1:15" ht="15">
      <c r="A144" s="46" t="s">
        <v>92</v>
      </c>
      <c r="B144" s="42" t="s">
        <v>1879</v>
      </c>
      <c r="C144" s="38"/>
      <c r="D144" s="38"/>
      <c r="E144" s="38"/>
      <c r="F144" s="38"/>
      <c r="G144" s="38"/>
      <c r="H144" s="43">
        <v>193</v>
      </c>
      <c r="I144" s="38"/>
      <c r="J144" s="38"/>
      <c r="K144" s="38"/>
      <c r="L144" s="38"/>
      <c r="M144" s="38"/>
      <c r="N144" s="43">
        <v>38512</v>
      </c>
      <c r="O144" s="43">
        <v>1815</v>
      </c>
    </row>
    <row r="145" spans="1:15" ht="15">
      <c r="A145" s="46" t="s">
        <v>95</v>
      </c>
      <c r="B145" s="42" t="s">
        <v>1828</v>
      </c>
      <c r="C145" s="38"/>
      <c r="D145" s="38"/>
      <c r="E145" s="38"/>
      <c r="F145" s="38"/>
      <c r="G145" s="38"/>
      <c r="H145" s="43">
        <v>0</v>
      </c>
      <c r="I145" s="43">
        <v>0</v>
      </c>
      <c r="J145" s="38"/>
      <c r="K145" s="38"/>
      <c r="L145" s="38"/>
      <c r="M145" s="38"/>
      <c r="N145" s="38"/>
      <c r="O145" s="38"/>
    </row>
    <row r="146" spans="1:15" ht="15">
      <c r="A146" s="46" t="s">
        <v>98</v>
      </c>
      <c r="B146" s="42" t="s">
        <v>1740</v>
      </c>
      <c r="C146" s="38"/>
      <c r="D146" s="38"/>
      <c r="E146" s="43">
        <v>0</v>
      </c>
      <c r="F146" s="38"/>
      <c r="G146" s="38"/>
      <c r="H146" s="43">
        <v>0</v>
      </c>
      <c r="I146" s="38"/>
      <c r="J146" s="43">
        <v>0</v>
      </c>
      <c r="K146" s="38"/>
      <c r="L146" s="38"/>
      <c r="M146" s="43">
        <v>0</v>
      </c>
      <c r="N146" s="43">
        <v>302729</v>
      </c>
      <c r="O146" s="38"/>
    </row>
    <row r="147" spans="1:15" ht="15">
      <c r="A147" s="46" t="s">
        <v>101</v>
      </c>
      <c r="B147" s="42" t="s">
        <v>1741</v>
      </c>
      <c r="C147" s="38"/>
      <c r="D147" s="38"/>
      <c r="E147" s="38"/>
      <c r="F147" s="38"/>
      <c r="G147" s="38"/>
      <c r="H147" s="43">
        <v>235110</v>
      </c>
      <c r="I147" s="38"/>
      <c r="J147" s="38"/>
      <c r="K147" s="38"/>
      <c r="L147" s="38"/>
      <c r="M147" s="38"/>
      <c r="N147" s="38"/>
      <c r="O147" s="38"/>
    </row>
    <row r="148" spans="1:15" ht="15">
      <c r="A148" s="46" t="s">
        <v>104</v>
      </c>
      <c r="B148" s="42" t="s">
        <v>1742</v>
      </c>
      <c r="C148" s="38"/>
      <c r="D148" s="38"/>
      <c r="E148" s="38"/>
      <c r="F148" s="38"/>
      <c r="G148" s="38"/>
      <c r="H148" s="43">
        <v>276199</v>
      </c>
      <c r="I148" s="43">
        <v>0</v>
      </c>
      <c r="J148" s="38"/>
      <c r="K148" s="38"/>
      <c r="L148" s="38"/>
      <c r="M148" s="38"/>
      <c r="N148" s="38"/>
      <c r="O148" s="38"/>
    </row>
    <row r="149" spans="1:15" ht="15">
      <c r="A149" s="46" t="s">
        <v>107</v>
      </c>
      <c r="B149" s="42" t="s">
        <v>1743</v>
      </c>
      <c r="C149" s="38"/>
      <c r="D149" s="38"/>
      <c r="E149" s="38"/>
      <c r="F149" s="38"/>
      <c r="G149" s="38"/>
      <c r="H149" s="43">
        <v>0</v>
      </c>
      <c r="I149" s="38"/>
      <c r="J149" s="38"/>
      <c r="K149" s="38"/>
      <c r="L149" s="38"/>
      <c r="M149" s="38"/>
      <c r="N149" s="38"/>
      <c r="O149" s="38"/>
    </row>
    <row r="150" spans="1:15" ht="15">
      <c r="A150" s="46" t="s">
        <v>111</v>
      </c>
      <c r="B150" s="42" t="s">
        <v>2039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43">
        <v>7024</v>
      </c>
    </row>
    <row r="151" spans="1:15" ht="15">
      <c r="A151" s="46" t="s">
        <v>114</v>
      </c>
      <c r="B151" s="42" t="s">
        <v>1744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43">
        <v>990</v>
      </c>
      <c r="O151" s="43">
        <v>198</v>
      </c>
    </row>
    <row r="152" spans="1:15" ht="15">
      <c r="A152" s="46" t="s">
        <v>129</v>
      </c>
      <c r="B152" s="42" t="s">
        <v>1959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43">
        <v>1488</v>
      </c>
      <c r="O152" s="43">
        <v>624</v>
      </c>
    </row>
    <row r="153" spans="1:15" ht="15">
      <c r="A153" s="46" t="s">
        <v>138</v>
      </c>
      <c r="B153" s="42" t="s">
        <v>1745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43">
        <v>750</v>
      </c>
    </row>
    <row r="154" spans="1:15" ht="15">
      <c r="A154" s="46" t="s">
        <v>143</v>
      </c>
      <c r="B154" s="42" t="s">
        <v>2040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43">
        <v>1</v>
      </c>
    </row>
    <row r="155" spans="1:15" ht="15">
      <c r="A155" s="46" t="s">
        <v>146</v>
      </c>
      <c r="B155" s="42" t="s">
        <v>2041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43">
        <v>1</v>
      </c>
    </row>
    <row r="156" spans="1:15" ht="15">
      <c r="A156" s="46" t="s">
        <v>149</v>
      </c>
      <c r="B156" s="42" t="s">
        <v>1960</v>
      </c>
      <c r="C156" s="38"/>
      <c r="D156" s="38"/>
      <c r="E156" s="38"/>
      <c r="F156" s="38"/>
      <c r="G156" s="38"/>
      <c r="H156" s="43">
        <v>1</v>
      </c>
      <c r="I156" s="38"/>
      <c r="J156" s="38"/>
      <c r="K156" s="38"/>
      <c r="L156" s="38"/>
      <c r="M156" s="38"/>
      <c r="N156" s="38"/>
      <c r="O156" s="38"/>
    </row>
    <row r="157" spans="1:15" ht="15">
      <c r="A157" s="46" t="s">
        <v>152</v>
      </c>
      <c r="B157" s="42" t="s">
        <v>1746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43">
        <v>5</v>
      </c>
    </row>
    <row r="158" spans="1:15" ht="15">
      <c r="A158" s="46" t="s">
        <v>155</v>
      </c>
      <c r="B158" s="42" t="s">
        <v>1961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43">
        <v>1611</v>
      </c>
    </row>
    <row r="159" spans="1:15" ht="15">
      <c r="A159" s="46" t="s">
        <v>158</v>
      </c>
      <c r="B159" s="42" t="s">
        <v>2042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43">
        <v>1</v>
      </c>
    </row>
    <row r="160" spans="1:15" ht="15">
      <c r="A160" s="46" t="s">
        <v>164</v>
      </c>
      <c r="B160" s="42" t="s">
        <v>1962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43">
        <v>1888</v>
      </c>
    </row>
    <row r="161" spans="1:15" ht="15">
      <c r="A161" s="46" t="s">
        <v>170</v>
      </c>
      <c r="B161" s="42" t="s">
        <v>1747</v>
      </c>
      <c r="C161" s="38"/>
      <c r="D161" s="43">
        <v>190</v>
      </c>
      <c r="E161" s="38"/>
      <c r="F161" s="38"/>
      <c r="G161" s="38"/>
      <c r="H161" s="43">
        <v>0</v>
      </c>
      <c r="I161" s="38"/>
      <c r="J161" s="38"/>
      <c r="K161" s="43">
        <v>330</v>
      </c>
      <c r="L161" s="38"/>
      <c r="M161" s="38"/>
      <c r="N161" s="43">
        <v>53465</v>
      </c>
      <c r="O161" s="43">
        <v>11092</v>
      </c>
    </row>
    <row r="162" spans="1:15" ht="15">
      <c r="A162" s="46" t="s">
        <v>173</v>
      </c>
      <c r="B162" s="42" t="s">
        <v>1748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43">
        <v>4277</v>
      </c>
    </row>
    <row r="163" spans="1:15" ht="15">
      <c r="A163" s="46" t="s">
        <v>179</v>
      </c>
      <c r="B163" s="42" t="s">
        <v>1880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43">
        <v>0</v>
      </c>
      <c r="O163" s="43">
        <v>2814</v>
      </c>
    </row>
    <row r="164" spans="1:15" ht="15">
      <c r="A164" s="46" t="s">
        <v>185</v>
      </c>
      <c r="B164" s="42" t="s">
        <v>1853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43">
        <v>1</v>
      </c>
      <c r="O164" s="43">
        <v>5723</v>
      </c>
    </row>
    <row r="165" spans="1:15" ht="15">
      <c r="A165" s="46" t="s">
        <v>189</v>
      </c>
      <c r="B165" s="42" t="s">
        <v>1854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43">
        <v>1248</v>
      </c>
    </row>
    <row r="166" spans="1:15" ht="15">
      <c r="A166" s="46" t="s">
        <v>192</v>
      </c>
      <c r="B166" s="42" t="s">
        <v>1810</v>
      </c>
      <c r="C166" s="38"/>
      <c r="D166" s="38"/>
      <c r="E166" s="38"/>
      <c r="F166" s="38"/>
      <c r="G166" s="38"/>
      <c r="H166" s="38"/>
      <c r="I166" s="38"/>
      <c r="J166" s="38"/>
      <c r="K166" s="43">
        <v>0</v>
      </c>
      <c r="L166" s="38"/>
      <c r="M166" s="38"/>
      <c r="N166" s="38"/>
      <c r="O166" s="43">
        <v>342</v>
      </c>
    </row>
    <row r="167" spans="1:15" ht="15">
      <c r="A167" s="46" t="s">
        <v>195</v>
      </c>
      <c r="B167" s="42" t="s">
        <v>1929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43">
        <v>152660</v>
      </c>
      <c r="O167" s="38"/>
    </row>
    <row r="168" spans="1:15" ht="15">
      <c r="A168" s="46" t="s">
        <v>203</v>
      </c>
      <c r="B168" s="42" t="s">
        <v>1749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43">
        <v>0</v>
      </c>
      <c r="O168" s="43">
        <v>1512</v>
      </c>
    </row>
    <row r="169" spans="1:15" ht="15">
      <c r="A169" s="46" t="s">
        <v>205</v>
      </c>
      <c r="B169" s="42" t="s">
        <v>1963</v>
      </c>
      <c r="C169" s="38"/>
      <c r="D169" s="43">
        <v>144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2232</v>
      </c>
    </row>
    <row r="170" spans="1:15" ht="15">
      <c r="A170" s="46" t="s">
        <v>213</v>
      </c>
      <c r="B170" s="42" t="s">
        <v>1891</v>
      </c>
      <c r="C170" s="38"/>
      <c r="D170" s="38"/>
      <c r="E170" s="38"/>
      <c r="F170" s="38"/>
      <c r="G170" s="38"/>
      <c r="H170" s="38"/>
      <c r="I170" s="38"/>
      <c r="J170" s="43">
        <v>1</v>
      </c>
      <c r="K170" s="38"/>
      <c r="L170" s="38"/>
      <c r="M170" s="38"/>
      <c r="N170" s="38"/>
      <c r="O170" s="38"/>
    </row>
    <row r="171" spans="1:15" ht="15">
      <c r="A171" s="46" t="s">
        <v>216</v>
      </c>
      <c r="B171" s="42" t="s">
        <v>1964</v>
      </c>
      <c r="C171" s="38"/>
      <c r="D171" s="38"/>
      <c r="E171" s="43">
        <v>57178</v>
      </c>
      <c r="F171" s="38"/>
      <c r="G171" s="38"/>
      <c r="H171" s="38"/>
      <c r="I171" s="38"/>
      <c r="J171" s="38"/>
      <c r="K171" s="38"/>
      <c r="L171" s="38"/>
      <c r="M171" s="38"/>
      <c r="N171" s="38"/>
      <c r="O171" s="43">
        <v>325</v>
      </c>
    </row>
    <row r="172" spans="1:15" ht="15">
      <c r="A172" s="46" t="s">
        <v>218</v>
      </c>
      <c r="B172" s="42" t="s">
        <v>2043</v>
      </c>
      <c r="C172" s="38"/>
      <c r="D172" s="38"/>
      <c r="E172" s="43">
        <v>1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43">
        <v>0</v>
      </c>
    </row>
    <row r="173" spans="1:15" ht="15">
      <c r="A173" s="53" t="s">
        <v>1796</v>
      </c>
      <c r="B173" s="42" t="s">
        <v>1750</v>
      </c>
      <c r="C173" s="38"/>
      <c r="D173" s="38"/>
      <c r="E173" s="43">
        <v>7881</v>
      </c>
      <c r="F173" s="38"/>
      <c r="G173" s="38"/>
      <c r="H173" s="43">
        <v>8364</v>
      </c>
      <c r="I173" s="38"/>
      <c r="J173" s="38"/>
      <c r="K173" s="38"/>
      <c r="L173" s="38"/>
      <c r="M173" s="38"/>
      <c r="N173" s="38"/>
      <c r="O173" s="43">
        <v>6635</v>
      </c>
    </row>
    <row r="174" spans="1:15" ht="15">
      <c r="A174" s="46" t="s">
        <v>225</v>
      </c>
      <c r="B174" s="42" t="s">
        <v>1811</v>
      </c>
      <c r="C174" s="38"/>
      <c r="D174" s="38"/>
      <c r="E174" s="38"/>
      <c r="F174" s="38"/>
      <c r="G174" s="38"/>
      <c r="H174" s="43">
        <v>0</v>
      </c>
      <c r="I174" s="38"/>
      <c r="J174" s="38"/>
      <c r="K174" s="38"/>
      <c r="L174" s="38"/>
      <c r="M174" s="38"/>
      <c r="N174" s="43">
        <v>0</v>
      </c>
      <c r="O174" s="38"/>
    </row>
    <row r="175" spans="1:15" ht="15">
      <c r="A175" s="46" t="s">
        <v>231</v>
      </c>
      <c r="B175" s="42" t="s">
        <v>1855</v>
      </c>
      <c r="C175" s="38"/>
      <c r="D175" s="43">
        <v>4</v>
      </c>
      <c r="E175" s="43">
        <v>3262</v>
      </c>
      <c r="F175" s="38"/>
      <c r="G175" s="38"/>
      <c r="H175" s="38"/>
      <c r="I175" s="38"/>
      <c r="J175" s="43">
        <v>17356</v>
      </c>
      <c r="K175" s="38"/>
      <c r="L175" s="38"/>
      <c r="M175" s="38"/>
      <c r="N175" s="43">
        <v>3600</v>
      </c>
      <c r="O175" s="38"/>
    </row>
    <row r="176" spans="1:15" ht="15">
      <c r="A176" s="46" t="s">
        <v>234</v>
      </c>
      <c r="B176" s="42" t="s">
        <v>1812</v>
      </c>
      <c r="C176" s="38"/>
      <c r="D176" s="38"/>
      <c r="E176" s="38"/>
      <c r="F176" s="38"/>
      <c r="G176" s="38"/>
      <c r="H176" s="38"/>
      <c r="I176" s="38"/>
      <c r="J176" s="43">
        <v>0</v>
      </c>
      <c r="K176" s="38"/>
      <c r="L176" s="38"/>
      <c r="M176" s="38"/>
      <c r="N176" s="43">
        <v>80250</v>
      </c>
      <c r="O176" s="38"/>
    </row>
    <row r="177" spans="1:15" ht="15">
      <c r="A177" s="46" t="s">
        <v>240</v>
      </c>
      <c r="B177" s="42" t="s">
        <v>1922</v>
      </c>
      <c r="C177" s="38"/>
      <c r="D177" s="38"/>
      <c r="E177" s="38"/>
      <c r="F177" s="38"/>
      <c r="G177" s="38"/>
      <c r="H177" s="43">
        <v>89806</v>
      </c>
      <c r="I177" s="38"/>
      <c r="J177" s="38"/>
      <c r="K177" s="38"/>
      <c r="L177" s="38"/>
      <c r="M177" s="38"/>
      <c r="N177" s="43">
        <v>39413</v>
      </c>
      <c r="O177" s="38"/>
    </row>
    <row r="178" spans="1:15" ht="15">
      <c r="A178" s="46" t="s">
        <v>243</v>
      </c>
      <c r="B178" s="42" t="s">
        <v>1892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43">
        <v>7500</v>
      </c>
      <c r="O178" s="38"/>
    </row>
    <row r="179" spans="1:15" ht="15">
      <c r="A179" s="46" t="s">
        <v>246</v>
      </c>
      <c r="B179" s="42" t="s">
        <v>1866</v>
      </c>
      <c r="C179" s="38"/>
      <c r="D179" s="43">
        <v>6959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43">
        <v>5947</v>
      </c>
    </row>
    <row r="180" spans="1:15" ht="15">
      <c r="A180" s="46" t="s">
        <v>249</v>
      </c>
      <c r="B180" s="42" t="s">
        <v>1856</v>
      </c>
      <c r="C180" s="38"/>
      <c r="D180" s="38"/>
      <c r="E180" s="38"/>
      <c r="F180" s="38"/>
      <c r="G180" s="38"/>
      <c r="H180" s="43">
        <v>7032</v>
      </c>
      <c r="I180" s="38"/>
      <c r="J180" s="38"/>
      <c r="K180" s="38"/>
      <c r="L180" s="38"/>
      <c r="M180" s="38"/>
      <c r="N180" s="38"/>
      <c r="O180" s="38"/>
    </row>
    <row r="181" spans="1:15" ht="15">
      <c r="A181" s="46" t="s">
        <v>252</v>
      </c>
      <c r="B181" s="42" t="s">
        <v>1965</v>
      </c>
      <c r="C181" s="38"/>
      <c r="D181" s="43">
        <v>0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>
        <v>0</v>
      </c>
    </row>
    <row r="182" spans="1:15" ht="15">
      <c r="A182" s="46" t="s">
        <v>258</v>
      </c>
      <c r="B182" s="42" t="s">
        <v>1751</v>
      </c>
      <c r="C182" s="38"/>
      <c r="D182" s="43">
        <v>3947</v>
      </c>
      <c r="E182" s="43">
        <v>0</v>
      </c>
      <c r="F182" s="38"/>
      <c r="G182" s="38"/>
      <c r="H182" s="43">
        <v>31656</v>
      </c>
      <c r="I182" s="43">
        <v>0</v>
      </c>
      <c r="J182" s="38"/>
      <c r="K182" s="38"/>
      <c r="L182" s="38"/>
      <c r="M182" s="43">
        <v>0</v>
      </c>
      <c r="N182" s="38"/>
      <c r="O182" s="43">
        <v>12574</v>
      </c>
    </row>
    <row r="183" spans="1:15" ht="15">
      <c r="A183" s="46" t="s">
        <v>260</v>
      </c>
      <c r="B183" s="42" t="s">
        <v>1899</v>
      </c>
      <c r="C183" s="38"/>
      <c r="D183" s="38"/>
      <c r="E183" s="38"/>
      <c r="F183" s="38"/>
      <c r="G183" s="38"/>
      <c r="H183" s="38"/>
      <c r="I183" s="38"/>
      <c r="J183" s="43">
        <v>3</v>
      </c>
      <c r="K183" s="38"/>
      <c r="L183" s="38"/>
      <c r="M183" s="38"/>
      <c r="N183" s="38"/>
      <c r="O183" s="38"/>
    </row>
    <row r="184" spans="1:15" ht="15">
      <c r="A184" s="46" t="s">
        <v>262</v>
      </c>
      <c r="B184" s="42" t="s">
        <v>1907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43">
        <v>305984</v>
      </c>
      <c r="O184" s="38"/>
    </row>
    <row r="185" spans="1:15" ht="15">
      <c r="A185" s="46" t="s">
        <v>268</v>
      </c>
      <c r="B185" s="42" t="s">
        <v>1857</v>
      </c>
      <c r="C185" s="38"/>
      <c r="D185" s="38"/>
      <c r="E185" s="38"/>
      <c r="F185" s="38"/>
      <c r="G185" s="38"/>
      <c r="H185" s="38"/>
      <c r="I185" s="38"/>
      <c r="J185" s="43">
        <v>0</v>
      </c>
      <c r="K185" s="43">
        <v>1013798</v>
      </c>
      <c r="L185" s="38"/>
      <c r="M185" s="38"/>
      <c r="N185" s="38"/>
      <c r="O185" s="38"/>
    </row>
    <row r="186" spans="1:15" ht="15">
      <c r="A186" s="46" t="s">
        <v>271</v>
      </c>
      <c r="B186" s="42" t="s">
        <v>1966</v>
      </c>
      <c r="C186" s="38"/>
      <c r="D186" s="38"/>
      <c r="E186" s="43">
        <v>0</v>
      </c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46" t="s">
        <v>274</v>
      </c>
      <c r="B187" s="42" t="s">
        <v>1858</v>
      </c>
      <c r="C187" s="38"/>
      <c r="D187" s="38"/>
      <c r="E187" s="38"/>
      <c r="F187" s="38"/>
      <c r="G187" s="38"/>
      <c r="H187" s="43">
        <v>0</v>
      </c>
      <c r="I187" s="38"/>
      <c r="J187" s="38"/>
      <c r="K187" s="38"/>
      <c r="L187" s="38"/>
      <c r="M187" s="43">
        <v>0</v>
      </c>
      <c r="N187" s="38"/>
      <c r="O187" s="38"/>
    </row>
    <row r="188" spans="1:15" ht="15">
      <c r="A188" s="46" t="s">
        <v>277</v>
      </c>
      <c r="B188" s="42" t="s">
        <v>1908</v>
      </c>
      <c r="C188" s="38"/>
      <c r="D188" s="38"/>
      <c r="E188" s="38"/>
      <c r="F188" s="38"/>
      <c r="G188" s="38"/>
      <c r="H188" s="43">
        <v>159679</v>
      </c>
      <c r="I188" s="38"/>
      <c r="J188" s="38"/>
      <c r="K188" s="43">
        <v>298</v>
      </c>
      <c r="L188" s="38"/>
      <c r="M188" s="38"/>
      <c r="N188" s="38"/>
      <c r="O188" s="38"/>
    </row>
    <row r="189" spans="1:15" ht="15">
      <c r="A189" s="46" t="s">
        <v>280</v>
      </c>
      <c r="B189" s="42" t="s">
        <v>2044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43">
        <v>0</v>
      </c>
      <c r="O189" s="38"/>
    </row>
    <row r="190" spans="1:15" ht="15">
      <c r="A190" s="46" t="s">
        <v>283</v>
      </c>
      <c r="B190" s="42" t="s">
        <v>1881</v>
      </c>
      <c r="C190" s="38"/>
      <c r="D190" s="38"/>
      <c r="E190" s="38"/>
      <c r="F190" s="38"/>
      <c r="G190" s="38"/>
      <c r="H190" s="43">
        <v>0</v>
      </c>
      <c r="I190" s="38"/>
      <c r="J190" s="38"/>
      <c r="K190" s="38"/>
      <c r="L190" s="38"/>
      <c r="M190" s="38"/>
      <c r="N190" s="38"/>
      <c r="O190" s="38"/>
    </row>
    <row r="191" spans="1:15" ht="15">
      <c r="A191" s="46" t="s">
        <v>286</v>
      </c>
      <c r="B191" s="42" t="s">
        <v>1893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43">
        <v>0</v>
      </c>
      <c r="O191" s="38"/>
    </row>
    <row r="192" spans="1:15" ht="15">
      <c r="A192" s="46" t="s">
        <v>292</v>
      </c>
      <c r="B192" s="42" t="s">
        <v>1967</v>
      </c>
      <c r="C192" s="38"/>
      <c r="D192" s="38"/>
      <c r="E192" s="43">
        <v>0</v>
      </c>
      <c r="F192" s="38"/>
      <c r="G192" s="38"/>
      <c r="H192" s="43">
        <v>85127</v>
      </c>
      <c r="I192" s="38"/>
      <c r="J192" s="38"/>
      <c r="K192" s="38"/>
      <c r="L192" s="38"/>
      <c r="M192" s="38"/>
      <c r="N192" s="43">
        <v>208574</v>
      </c>
      <c r="O192" s="38"/>
    </row>
    <row r="193" spans="1:15" ht="15">
      <c r="A193" s="46" t="s">
        <v>302</v>
      </c>
      <c r="B193" s="42" t="s">
        <v>1834</v>
      </c>
      <c r="C193" s="38"/>
      <c r="D193" s="43">
        <v>7000</v>
      </c>
      <c r="E193" s="43">
        <v>0</v>
      </c>
      <c r="F193" s="38"/>
      <c r="G193" s="38"/>
      <c r="H193" s="43">
        <v>0</v>
      </c>
      <c r="I193" s="38"/>
      <c r="J193" s="38"/>
      <c r="K193" s="38"/>
      <c r="L193" s="38"/>
      <c r="M193" s="38"/>
      <c r="N193" s="38"/>
      <c r="O193" s="38"/>
    </row>
    <row r="194" spans="1:15" ht="15">
      <c r="A194" s="46" t="s">
        <v>305</v>
      </c>
      <c r="B194" s="42" t="s">
        <v>2045</v>
      </c>
      <c r="C194" s="38"/>
      <c r="D194" s="38"/>
      <c r="E194" s="38"/>
      <c r="F194" s="38"/>
      <c r="G194" s="38"/>
      <c r="H194" s="43">
        <v>1</v>
      </c>
      <c r="I194" s="38"/>
      <c r="J194" s="38"/>
      <c r="K194" s="38"/>
      <c r="L194" s="38"/>
      <c r="M194" s="38"/>
      <c r="N194" s="38"/>
      <c r="O194" s="38"/>
    </row>
    <row r="195" spans="1:15" ht="15">
      <c r="A195" s="46" t="s">
        <v>311</v>
      </c>
      <c r="B195" s="42" t="s">
        <v>1752</v>
      </c>
      <c r="C195" s="38"/>
      <c r="D195" s="43">
        <v>0</v>
      </c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43">
        <v>1089</v>
      </c>
    </row>
    <row r="196" spans="1:15" ht="15">
      <c r="A196" s="46" t="s">
        <v>317</v>
      </c>
      <c r="B196" s="42" t="s">
        <v>1753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43">
        <v>333</v>
      </c>
    </row>
    <row r="197" spans="1:15" ht="15">
      <c r="A197" s="46" t="s">
        <v>320</v>
      </c>
      <c r="B197" s="42" t="s">
        <v>1841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43">
        <v>0</v>
      </c>
      <c r="O197" s="43">
        <v>0</v>
      </c>
    </row>
    <row r="198" spans="1:15" ht="15">
      <c r="A198" s="46" t="s">
        <v>323</v>
      </c>
      <c r="B198" s="42" t="s">
        <v>1968</v>
      </c>
      <c r="C198" s="38"/>
      <c r="D198" s="38"/>
      <c r="E198" s="43">
        <v>7360</v>
      </c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46" t="s">
        <v>335</v>
      </c>
      <c r="B199" s="42" t="s">
        <v>1969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43">
        <v>240</v>
      </c>
    </row>
    <row r="200" spans="1:15" ht="15">
      <c r="A200" s="46" t="s">
        <v>338</v>
      </c>
      <c r="B200" s="42" t="s">
        <v>1970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43">
        <v>2000</v>
      </c>
      <c r="O200" s="38"/>
    </row>
    <row r="201" spans="1:15" ht="15">
      <c r="A201" s="46" t="s">
        <v>347</v>
      </c>
      <c r="B201" s="42" t="s">
        <v>2046</v>
      </c>
      <c r="C201" s="38"/>
      <c r="D201" s="38"/>
      <c r="E201" s="43">
        <v>0</v>
      </c>
      <c r="F201" s="38"/>
      <c r="G201" s="38"/>
      <c r="H201" s="38"/>
      <c r="I201" s="38"/>
      <c r="J201" s="38"/>
      <c r="K201" s="38"/>
      <c r="L201" s="38"/>
      <c r="M201" s="38"/>
      <c r="N201" s="38"/>
      <c r="O201" s="43">
        <v>104</v>
      </c>
    </row>
    <row r="202" spans="1:15" ht="15">
      <c r="A202" s="46" t="s">
        <v>350</v>
      </c>
      <c r="B202" s="42" t="s">
        <v>1754</v>
      </c>
      <c r="C202" s="38"/>
      <c r="D202" s="38"/>
      <c r="E202" s="43">
        <v>37000</v>
      </c>
      <c r="F202" s="38"/>
      <c r="G202" s="38"/>
      <c r="H202" s="38"/>
      <c r="I202" s="38"/>
      <c r="J202" s="38"/>
      <c r="K202" s="43">
        <v>10273</v>
      </c>
      <c r="L202" s="38"/>
      <c r="M202" s="38"/>
      <c r="N202" s="43">
        <v>50560</v>
      </c>
      <c r="O202" s="43">
        <v>1405</v>
      </c>
    </row>
    <row r="203" spans="1:15" ht="15">
      <c r="A203" s="46" t="s">
        <v>359</v>
      </c>
      <c r="B203" s="42" t="s">
        <v>2047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3600</v>
      </c>
    </row>
    <row r="204" spans="1:15" ht="15">
      <c r="A204" s="46" t="s">
        <v>368</v>
      </c>
      <c r="B204" s="42" t="s">
        <v>1971</v>
      </c>
      <c r="C204" s="38"/>
      <c r="D204" s="38"/>
      <c r="E204" s="38"/>
      <c r="F204" s="38"/>
      <c r="G204" s="38"/>
      <c r="H204" s="43">
        <v>0</v>
      </c>
      <c r="I204" s="38"/>
      <c r="J204" s="38"/>
      <c r="K204" s="38"/>
      <c r="L204" s="38"/>
      <c r="M204" s="38"/>
      <c r="N204" s="43">
        <v>4000</v>
      </c>
      <c r="O204" s="43">
        <v>940</v>
      </c>
    </row>
    <row r="205" spans="1:15" ht="15">
      <c r="A205" s="46" t="s">
        <v>371</v>
      </c>
      <c r="B205" s="42" t="s">
        <v>1900</v>
      </c>
      <c r="C205" s="38"/>
      <c r="D205" s="43">
        <v>0</v>
      </c>
      <c r="E205" s="38"/>
      <c r="F205" s="38"/>
      <c r="G205" s="38"/>
      <c r="H205" s="38"/>
      <c r="I205" s="38"/>
      <c r="J205" s="38"/>
      <c r="K205" s="38"/>
      <c r="L205" s="38"/>
      <c r="M205" s="43">
        <v>99462</v>
      </c>
      <c r="N205" s="38"/>
      <c r="O205" s="38"/>
    </row>
    <row r="206" spans="1:15" ht="15">
      <c r="A206" s="46" t="s">
        <v>374</v>
      </c>
      <c r="B206" s="42" t="s">
        <v>2048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43">
        <v>1200</v>
      </c>
    </row>
    <row r="207" spans="1:15" ht="15">
      <c r="A207" s="46" t="s">
        <v>377</v>
      </c>
      <c r="B207" s="42" t="s">
        <v>1755</v>
      </c>
      <c r="C207" s="38"/>
      <c r="D207" s="38"/>
      <c r="E207" s="43">
        <v>0</v>
      </c>
      <c r="F207" s="38"/>
      <c r="G207" s="38"/>
      <c r="H207" s="38"/>
      <c r="I207" s="38"/>
      <c r="J207" s="38"/>
      <c r="K207" s="38"/>
      <c r="L207" s="38"/>
      <c r="M207" s="38"/>
      <c r="N207" s="43">
        <v>47030</v>
      </c>
      <c r="O207" s="43">
        <v>8234</v>
      </c>
    </row>
    <row r="208" spans="1:15" ht="15">
      <c r="A208" s="46" t="s">
        <v>383</v>
      </c>
      <c r="B208" s="42" t="s">
        <v>1909</v>
      </c>
      <c r="C208" s="38"/>
      <c r="D208" s="38"/>
      <c r="E208" s="43">
        <v>0</v>
      </c>
      <c r="F208" s="38"/>
      <c r="G208" s="38"/>
      <c r="H208" s="43">
        <v>162080</v>
      </c>
      <c r="I208" s="38"/>
      <c r="J208" s="38"/>
      <c r="K208" s="38"/>
      <c r="L208" s="38"/>
      <c r="M208" s="38"/>
      <c r="N208" s="38"/>
      <c r="O208" s="38"/>
    </row>
    <row r="209" spans="1:15" ht="15">
      <c r="A209" s="46" t="s">
        <v>389</v>
      </c>
      <c r="B209" s="42" t="s">
        <v>1756</v>
      </c>
      <c r="C209" s="38"/>
      <c r="D209" s="38"/>
      <c r="E209" s="43">
        <v>2560</v>
      </c>
      <c r="F209" s="38"/>
      <c r="G209" s="38"/>
      <c r="H209" s="38"/>
      <c r="I209" s="38"/>
      <c r="J209" s="38"/>
      <c r="K209" s="38"/>
      <c r="L209" s="38"/>
      <c r="M209" s="38"/>
      <c r="N209" s="38"/>
      <c r="O209" s="43">
        <v>12086</v>
      </c>
    </row>
    <row r="210" spans="1:15" ht="15">
      <c r="A210" s="46" t="s">
        <v>395</v>
      </c>
      <c r="B210" s="42" t="s">
        <v>1813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43">
        <v>299917</v>
      </c>
      <c r="N210" s="38"/>
      <c r="O210" s="38"/>
    </row>
    <row r="211" spans="1:15" ht="15">
      <c r="A211" s="46" t="s">
        <v>398</v>
      </c>
      <c r="B211" s="42" t="s">
        <v>1972</v>
      </c>
      <c r="C211" s="38"/>
      <c r="D211" s="43">
        <v>1</v>
      </c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43">
        <v>97</v>
      </c>
    </row>
    <row r="212" spans="1:15" ht="15">
      <c r="A212" s="46" t="s">
        <v>404</v>
      </c>
      <c r="B212" s="42" t="s">
        <v>1757</v>
      </c>
      <c r="C212" s="38"/>
      <c r="D212" s="38"/>
      <c r="E212" s="38"/>
      <c r="F212" s="38"/>
      <c r="G212" s="43">
        <v>1696</v>
      </c>
      <c r="H212" s="38"/>
      <c r="I212" s="38"/>
      <c r="J212" s="38"/>
      <c r="K212" s="38"/>
      <c r="L212" s="38"/>
      <c r="M212" s="38"/>
      <c r="N212" s="38"/>
      <c r="O212" s="43">
        <v>504</v>
      </c>
    </row>
    <row r="213" spans="1:15" ht="15">
      <c r="A213" s="46" t="s">
        <v>413</v>
      </c>
      <c r="B213" s="42" t="s">
        <v>1758</v>
      </c>
      <c r="C213" s="38"/>
      <c r="D213" s="43">
        <v>987</v>
      </c>
      <c r="E213" s="38"/>
      <c r="F213" s="38"/>
      <c r="G213" s="38"/>
      <c r="H213" s="43">
        <v>0</v>
      </c>
      <c r="I213" s="38"/>
      <c r="J213" s="38"/>
      <c r="K213" s="38"/>
      <c r="L213" s="38"/>
      <c r="M213" s="38"/>
      <c r="N213" s="43">
        <v>80500</v>
      </c>
      <c r="O213" s="43">
        <v>500</v>
      </c>
    </row>
    <row r="214" spans="1:15" ht="15">
      <c r="A214" s="46" t="s">
        <v>416</v>
      </c>
      <c r="B214" s="42" t="s">
        <v>2049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1</v>
      </c>
    </row>
    <row r="215" spans="1:15" ht="15">
      <c r="A215" s="46" t="s">
        <v>426</v>
      </c>
      <c r="B215" s="42" t="s">
        <v>1791</v>
      </c>
      <c r="C215" s="38"/>
      <c r="D215" s="38"/>
      <c r="E215" s="38"/>
      <c r="F215" s="38"/>
      <c r="G215" s="38"/>
      <c r="H215" s="38"/>
      <c r="I215" s="38"/>
      <c r="J215" s="38"/>
      <c r="K215" s="43">
        <v>1</v>
      </c>
      <c r="L215" s="38"/>
      <c r="M215" s="38"/>
      <c r="N215" s="38"/>
      <c r="O215" s="43">
        <v>277</v>
      </c>
    </row>
    <row r="216" spans="1:15" ht="15">
      <c r="A216" s="46" t="s">
        <v>432</v>
      </c>
      <c r="B216" s="42" t="s">
        <v>2050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43">
        <v>1</v>
      </c>
    </row>
    <row r="217" spans="1:15" ht="15">
      <c r="A217" s="46" t="s">
        <v>437</v>
      </c>
      <c r="B217" s="42" t="s">
        <v>1759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43">
        <v>7</v>
      </c>
    </row>
    <row r="218" spans="1:15" ht="15">
      <c r="A218" s="46" t="s">
        <v>445</v>
      </c>
      <c r="B218" s="42" t="s">
        <v>1760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43">
        <v>3840</v>
      </c>
      <c r="O218" s="43">
        <v>5294</v>
      </c>
    </row>
    <row r="219" spans="1:15" ht="15">
      <c r="A219" s="46" t="s">
        <v>448</v>
      </c>
      <c r="B219" s="42" t="s">
        <v>1761</v>
      </c>
      <c r="C219" s="38"/>
      <c r="D219" s="38"/>
      <c r="E219" s="38"/>
      <c r="F219" s="38"/>
      <c r="G219" s="38"/>
      <c r="H219" s="38"/>
      <c r="I219" s="43">
        <v>1488</v>
      </c>
      <c r="J219" s="38"/>
      <c r="K219" s="38"/>
      <c r="L219" s="38"/>
      <c r="M219" s="38"/>
      <c r="N219" s="38"/>
      <c r="O219" s="43">
        <v>1904</v>
      </c>
    </row>
    <row r="220" spans="1:15" ht="15">
      <c r="A220" s="46" t="s">
        <v>451</v>
      </c>
      <c r="B220" s="42" t="s">
        <v>1973</v>
      </c>
      <c r="C220" s="38"/>
      <c r="D220" s="38"/>
      <c r="E220" s="38"/>
      <c r="F220" s="38"/>
      <c r="G220" s="43">
        <v>0</v>
      </c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46" t="s">
        <v>464</v>
      </c>
      <c r="B221" s="42" t="s">
        <v>1894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43">
        <v>1332</v>
      </c>
    </row>
    <row r="222" spans="1:15" ht="15">
      <c r="A222" s="46" t="s">
        <v>473</v>
      </c>
      <c r="B222" s="42" t="s">
        <v>1974</v>
      </c>
      <c r="C222" s="38"/>
      <c r="D222" s="38"/>
      <c r="E222" s="43">
        <v>0</v>
      </c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46" t="s">
        <v>479</v>
      </c>
      <c r="B223" s="42" t="s">
        <v>1842</v>
      </c>
      <c r="C223" s="38"/>
      <c r="D223" s="43">
        <v>133</v>
      </c>
      <c r="E223" s="38"/>
      <c r="F223" s="38"/>
      <c r="G223" s="38"/>
      <c r="H223" s="38"/>
      <c r="I223" s="43">
        <v>0</v>
      </c>
      <c r="J223" s="38"/>
      <c r="K223" s="38"/>
      <c r="L223" s="38"/>
      <c r="M223" s="38"/>
      <c r="N223" s="38"/>
      <c r="O223" s="38"/>
    </row>
    <row r="224" spans="1:15" ht="15">
      <c r="A224" s="46" t="s">
        <v>488</v>
      </c>
      <c r="B224" s="42" t="s">
        <v>2051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43">
        <v>0</v>
      </c>
      <c r="O224" s="38"/>
    </row>
    <row r="225" spans="1:15" ht="15">
      <c r="A225" s="46" t="s">
        <v>494</v>
      </c>
      <c r="B225" s="42" t="s">
        <v>1975</v>
      </c>
      <c r="C225" s="38"/>
      <c r="D225" s="38"/>
      <c r="E225" s="38"/>
      <c r="F225" s="38"/>
      <c r="G225" s="43">
        <v>4789</v>
      </c>
      <c r="H225" s="38"/>
      <c r="I225" s="38"/>
      <c r="J225" s="38"/>
      <c r="K225" s="38"/>
      <c r="L225" s="38"/>
      <c r="M225" s="38"/>
      <c r="N225" s="38"/>
      <c r="O225" s="43">
        <v>2652</v>
      </c>
    </row>
    <row r="226" spans="1:15" ht="15">
      <c r="A226" s="46" t="s">
        <v>497</v>
      </c>
      <c r="B226" s="42" t="s">
        <v>2052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43">
        <v>1240</v>
      </c>
    </row>
    <row r="227" spans="1:15" ht="15">
      <c r="A227" s="46" t="s">
        <v>503</v>
      </c>
      <c r="B227" s="42" t="s">
        <v>1762</v>
      </c>
      <c r="C227" s="38"/>
      <c r="D227" s="38"/>
      <c r="E227" s="38"/>
      <c r="F227" s="38"/>
      <c r="G227" s="38"/>
      <c r="H227" s="43">
        <v>134242</v>
      </c>
      <c r="I227" s="38"/>
      <c r="J227" s="38"/>
      <c r="K227" s="38"/>
      <c r="L227" s="38"/>
      <c r="M227" s="38"/>
      <c r="N227" s="38"/>
      <c r="O227" s="43">
        <v>70345</v>
      </c>
    </row>
    <row r="228" spans="1:15" ht="15">
      <c r="A228" s="46" t="s">
        <v>515</v>
      </c>
      <c r="B228" s="42" t="s">
        <v>1829</v>
      </c>
      <c r="C228" s="38"/>
      <c r="D228" s="38"/>
      <c r="E228" s="38"/>
      <c r="F228" s="38"/>
      <c r="G228" s="38"/>
      <c r="H228" s="38"/>
      <c r="I228" s="38"/>
      <c r="J228" s="38"/>
      <c r="K228" s="43">
        <v>13435</v>
      </c>
      <c r="L228" s="38"/>
      <c r="M228" s="43">
        <v>1</v>
      </c>
      <c r="N228" s="43">
        <v>2857</v>
      </c>
      <c r="O228" s="43">
        <v>1560</v>
      </c>
    </row>
    <row r="229" spans="1:15" ht="15">
      <c r="A229" s="46" t="s">
        <v>518</v>
      </c>
      <c r="B229" s="42" t="s">
        <v>1859</v>
      </c>
      <c r="C229" s="38"/>
      <c r="D229" s="38"/>
      <c r="E229" s="43">
        <v>3052</v>
      </c>
      <c r="F229" s="38"/>
      <c r="G229" s="38"/>
      <c r="H229" s="38"/>
      <c r="I229" s="38"/>
      <c r="J229" s="38"/>
      <c r="K229" s="38"/>
      <c r="L229" s="38"/>
      <c r="M229" s="38"/>
      <c r="N229" s="43">
        <v>154313</v>
      </c>
      <c r="O229" s="38"/>
    </row>
    <row r="230" spans="1:15" ht="15">
      <c r="A230" s="46" t="s">
        <v>521</v>
      </c>
      <c r="B230" s="42" t="s">
        <v>2053</v>
      </c>
      <c r="C230" s="38"/>
      <c r="D230" s="38"/>
      <c r="E230" s="38"/>
      <c r="F230" s="38"/>
      <c r="G230" s="38"/>
      <c r="H230" s="43">
        <v>0</v>
      </c>
      <c r="I230" s="38"/>
      <c r="J230" s="38"/>
      <c r="K230" s="38"/>
      <c r="L230" s="38"/>
      <c r="M230" s="38"/>
      <c r="N230" s="38"/>
      <c r="O230" s="38"/>
    </row>
    <row r="231" spans="1:15" ht="15">
      <c r="A231" s="46" t="s">
        <v>524</v>
      </c>
      <c r="B231" s="42" t="s">
        <v>1976</v>
      </c>
      <c r="C231" s="38"/>
      <c r="D231" s="38"/>
      <c r="E231" s="38"/>
      <c r="F231" s="38"/>
      <c r="G231" s="38"/>
      <c r="H231" s="43">
        <v>66</v>
      </c>
      <c r="I231" s="38"/>
      <c r="J231" s="38"/>
      <c r="K231" s="38"/>
      <c r="L231" s="38"/>
      <c r="M231" s="38"/>
      <c r="N231" s="38"/>
      <c r="O231" s="38"/>
    </row>
    <row r="232" spans="1:15" ht="15">
      <c r="A232" s="46" t="s">
        <v>533</v>
      </c>
      <c r="B232" s="42" t="s">
        <v>1763</v>
      </c>
      <c r="C232" s="38"/>
      <c r="D232" s="38"/>
      <c r="E232" s="38"/>
      <c r="F232" s="38"/>
      <c r="G232" s="38"/>
      <c r="H232" s="43">
        <v>0</v>
      </c>
      <c r="I232" s="38"/>
      <c r="J232" s="38"/>
      <c r="K232" s="38"/>
      <c r="L232" s="38"/>
      <c r="M232" s="38"/>
      <c r="N232" s="43">
        <v>0</v>
      </c>
      <c r="O232" s="38"/>
    </row>
    <row r="233" spans="1:15" ht="15">
      <c r="A233" s="46" t="s">
        <v>539</v>
      </c>
      <c r="B233" s="42" t="s">
        <v>1814</v>
      </c>
      <c r="C233" s="38"/>
      <c r="D233" s="43">
        <v>0</v>
      </c>
      <c r="E233" s="38"/>
      <c r="F233" s="38"/>
      <c r="G233" s="38"/>
      <c r="H233" s="43">
        <v>259964</v>
      </c>
      <c r="I233" s="38"/>
      <c r="J233" s="38"/>
      <c r="K233" s="38"/>
      <c r="L233" s="38"/>
      <c r="M233" s="38"/>
      <c r="N233" s="38"/>
      <c r="O233" s="38"/>
    </row>
    <row r="234" spans="1:15" ht="15">
      <c r="A234" s="46" t="s">
        <v>542</v>
      </c>
      <c r="B234" s="42" t="s">
        <v>1977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43">
        <v>480</v>
      </c>
    </row>
    <row r="235" spans="1:15" ht="15">
      <c r="A235" s="46" t="s">
        <v>545</v>
      </c>
      <c r="B235" s="42" t="s">
        <v>2054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43">
        <v>81</v>
      </c>
    </row>
    <row r="236" spans="1:15" ht="15">
      <c r="A236" s="46" t="s">
        <v>548</v>
      </c>
      <c r="B236" s="42" t="s">
        <v>1978</v>
      </c>
      <c r="C236" s="38"/>
      <c r="D236" s="38"/>
      <c r="E236" s="43">
        <v>72</v>
      </c>
      <c r="F236" s="38"/>
      <c r="G236" s="38"/>
      <c r="H236" s="38"/>
      <c r="I236" s="38"/>
      <c r="J236" s="38"/>
      <c r="K236" s="38"/>
      <c r="L236" s="38"/>
      <c r="M236" s="38"/>
      <c r="N236" s="38"/>
      <c r="O236" s="43">
        <v>4440</v>
      </c>
    </row>
    <row r="237" spans="1:15" ht="15">
      <c r="A237" s="46" t="s">
        <v>551</v>
      </c>
      <c r="B237" s="42" t="s">
        <v>1979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43">
        <v>1120</v>
      </c>
    </row>
    <row r="238" spans="1:15" ht="15">
      <c r="A238" s="46" t="s">
        <v>557</v>
      </c>
      <c r="B238" s="42" t="s">
        <v>1815</v>
      </c>
      <c r="C238" s="38"/>
      <c r="D238" s="38"/>
      <c r="E238" s="38"/>
      <c r="F238" s="38"/>
      <c r="G238" s="38"/>
      <c r="H238" s="43">
        <v>33967</v>
      </c>
      <c r="I238" s="38"/>
      <c r="J238" s="38"/>
      <c r="K238" s="38"/>
      <c r="L238" s="38"/>
      <c r="M238" s="38"/>
      <c r="N238" s="38"/>
      <c r="O238" s="43">
        <v>1513</v>
      </c>
    </row>
    <row r="239" spans="1:15" ht="15">
      <c r="A239" s="46" t="s">
        <v>572</v>
      </c>
      <c r="B239" s="42" t="s">
        <v>1843</v>
      </c>
      <c r="C239" s="38"/>
      <c r="D239" s="38"/>
      <c r="E239" s="43">
        <v>413</v>
      </c>
      <c r="F239" s="38"/>
      <c r="G239" s="38"/>
      <c r="H239" s="38"/>
      <c r="I239" s="38"/>
      <c r="J239" s="38"/>
      <c r="K239" s="38"/>
      <c r="L239" s="38"/>
      <c r="M239" s="38"/>
      <c r="N239" s="38"/>
      <c r="O239" s="43">
        <v>469</v>
      </c>
    </row>
    <row r="240" spans="1:15" ht="15">
      <c r="A240" s="46" t="s">
        <v>578</v>
      </c>
      <c r="B240" s="42" t="s">
        <v>1830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7</v>
      </c>
    </row>
    <row r="241" spans="1:15" ht="15">
      <c r="A241" s="46" t="s">
        <v>581</v>
      </c>
      <c r="B241" s="42" t="s">
        <v>1882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43">
        <v>9055</v>
      </c>
      <c r="O241" s="43">
        <v>868</v>
      </c>
    </row>
    <row r="242" spans="1:15" ht="15">
      <c r="A242" s="46" t="s">
        <v>584</v>
      </c>
      <c r="B242" s="42" t="s">
        <v>2055</v>
      </c>
      <c r="C242" s="43">
        <v>9592</v>
      </c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46" t="s">
        <v>587</v>
      </c>
      <c r="B243" s="42" t="s">
        <v>1980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43">
        <v>4420</v>
      </c>
    </row>
    <row r="244" spans="1:15" ht="15">
      <c r="A244" s="46" t="s">
        <v>595</v>
      </c>
      <c r="B244" s="42" t="s">
        <v>1901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43">
        <v>8</v>
      </c>
    </row>
    <row r="245" spans="1:15" ht="15">
      <c r="A245" s="46" t="s">
        <v>598</v>
      </c>
      <c r="B245" s="42" t="s">
        <v>1868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412</v>
      </c>
    </row>
    <row r="246" spans="1:15" ht="15">
      <c r="A246" s="46" t="s">
        <v>601</v>
      </c>
      <c r="B246" s="42" t="s">
        <v>1764</v>
      </c>
      <c r="C246" s="38"/>
      <c r="D246" s="38"/>
      <c r="E246" s="43">
        <v>0</v>
      </c>
      <c r="F246" s="43">
        <v>4</v>
      </c>
      <c r="G246" s="38"/>
      <c r="H246" s="43">
        <v>0</v>
      </c>
      <c r="I246" s="38"/>
      <c r="J246" s="38"/>
      <c r="K246" s="43">
        <v>0</v>
      </c>
      <c r="L246" s="38"/>
      <c r="M246" s="38"/>
      <c r="N246" s="43">
        <v>646</v>
      </c>
      <c r="O246" s="43">
        <v>336</v>
      </c>
    </row>
    <row r="247" spans="1:15" ht="15">
      <c r="A247" s="46" t="s">
        <v>604</v>
      </c>
      <c r="B247" s="42" t="s">
        <v>1792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43">
        <v>3218</v>
      </c>
    </row>
    <row r="248" spans="1:15" ht="15">
      <c r="A248" s="46" t="s">
        <v>610</v>
      </c>
      <c r="B248" s="42" t="s">
        <v>1765</v>
      </c>
      <c r="C248" s="38"/>
      <c r="D248" s="38"/>
      <c r="E248" s="43">
        <v>0</v>
      </c>
      <c r="F248" s="43">
        <v>0</v>
      </c>
      <c r="G248" s="38"/>
      <c r="H248" s="43">
        <v>0</v>
      </c>
      <c r="I248" s="38"/>
      <c r="J248" s="43">
        <v>30307</v>
      </c>
      <c r="K248" s="38"/>
      <c r="L248" s="38"/>
      <c r="M248" s="38"/>
      <c r="N248" s="43">
        <v>0</v>
      </c>
      <c r="O248" s="43">
        <v>1045</v>
      </c>
    </row>
    <row r="249" spans="1:15" ht="15">
      <c r="A249" s="46" t="s">
        <v>613</v>
      </c>
      <c r="B249" s="42" t="s">
        <v>1816</v>
      </c>
      <c r="C249" s="38"/>
      <c r="D249" s="38"/>
      <c r="E249" s="38"/>
      <c r="F249" s="38"/>
      <c r="G249" s="43">
        <v>1</v>
      </c>
      <c r="H249" s="38"/>
      <c r="I249" s="38"/>
      <c r="J249" s="38"/>
      <c r="K249" s="38"/>
      <c r="L249" s="38"/>
      <c r="M249" s="38"/>
      <c r="N249" s="43">
        <v>1</v>
      </c>
      <c r="O249" s="43">
        <v>9</v>
      </c>
    </row>
    <row r="250" spans="1:15" ht="15">
      <c r="A250" s="46" t="s">
        <v>616</v>
      </c>
      <c r="B250" s="42" t="s">
        <v>2056</v>
      </c>
      <c r="C250" s="38"/>
      <c r="D250" s="38"/>
      <c r="E250" s="38"/>
      <c r="F250" s="38"/>
      <c r="G250" s="38"/>
      <c r="H250" s="43">
        <v>8640</v>
      </c>
      <c r="I250" s="38"/>
      <c r="J250" s="38"/>
      <c r="K250" s="38"/>
      <c r="L250" s="38"/>
      <c r="M250" s="38"/>
      <c r="N250" s="38"/>
      <c r="O250" s="38"/>
    </row>
    <row r="251" spans="1:15" ht="15">
      <c r="A251" s="46" t="s">
        <v>619</v>
      </c>
      <c r="B251" s="42" t="s">
        <v>1981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43">
        <v>0</v>
      </c>
      <c r="O251" s="43">
        <v>240</v>
      </c>
    </row>
    <row r="252" spans="1:15" ht="15">
      <c r="A252" s="46" t="s">
        <v>622</v>
      </c>
      <c r="B252" s="42" t="s">
        <v>2057</v>
      </c>
      <c r="C252" s="38"/>
      <c r="D252" s="38"/>
      <c r="E252" s="38"/>
      <c r="F252" s="38"/>
      <c r="G252" s="38"/>
      <c r="H252" s="43">
        <v>0</v>
      </c>
      <c r="I252" s="38"/>
      <c r="J252" s="38"/>
      <c r="K252" s="38"/>
      <c r="L252" s="38"/>
      <c r="M252" s="38"/>
      <c r="N252" s="38"/>
      <c r="O252" s="38"/>
    </row>
    <row r="253" spans="1:15" ht="15">
      <c r="A253" s="46" t="s">
        <v>628</v>
      </c>
      <c r="B253" s="42" t="s">
        <v>1757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43">
        <v>216</v>
      </c>
    </row>
    <row r="254" spans="1:15" ht="15">
      <c r="A254" s="46" t="s">
        <v>636</v>
      </c>
      <c r="B254" s="42" t="s">
        <v>1817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43">
        <v>6136</v>
      </c>
    </row>
    <row r="255" spans="1:15" ht="15">
      <c r="A255" s="46" t="s">
        <v>654</v>
      </c>
      <c r="B255" s="42" t="s">
        <v>1982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43">
        <v>2</v>
      </c>
      <c r="O255" s="43">
        <v>120</v>
      </c>
    </row>
    <row r="256" spans="1:15" ht="15">
      <c r="A256" s="46" t="s">
        <v>657</v>
      </c>
      <c r="B256" s="42" t="s">
        <v>1766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43">
        <v>2880</v>
      </c>
    </row>
    <row r="257" spans="1:15" ht="15">
      <c r="A257" s="46" t="s">
        <v>660</v>
      </c>
      <c r="B257" s="42" t="s">
        <v>1983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43">
        <v>2</v>
      </c>
    </row>
    <row r="258" spans="1:15" ht="15">
      <c r="A258" s="46" t="s">
        <v>663</v>
      </c>
      <c r="B258" s="42" t="s">
        <v>1984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1</v>
      </c>
    </row>
    <row r="259" spans="1:15" ht="15">
      <c r="A259" s="46" t="s">
        <v>666</v>
      </c>
      <c r="B259" s="42" t="s">
        <v>1860</v>
      </c>
      <c r="C259" s="38"/>
      <c r="D259" s="43">
        <v>0</v>
      </c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43">
        <v>0</v>
      </c>
    </row>
    <row r="260" spans="1:15" ht="15">
      <c r="A260" s="46" t="s">
        <v>673</v>
      </c>
      <c r="B260" s="42" t="s">
        <v>1985</v>
      </c>
      <c r="C260" s="38"/>
      <c r="D260" s="43">
        <v>1250</v>
      </c>
      <c r="E260" s="38"/>
      <c r="F260" s="38"/>
      <c r="G260" s="38"/>
      <c r="H260" s="38"/>
      <c r="I260" s="38"/>
      <c r="J260" s="38"/>
      <c r="K260" s="38"/>
      <c r="L260" s="38"/>
      <c r="M260" s="38"/>
      <c r="N260" s="43">
        <v>2960</v>
      </c>
      <c r="O260" s="38"/>
    </row>
    <row r="261" spans="1:15" ht="15">
      <c r="A261" s="46" t="s">
        <v>682</v>
      </c>
      <c r="B261" s="42" t="s">
        <v>2058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1</v>
      </c>
    </row>
    <row r="262" spans="1:15" ht="15">
      <c r="A262" s="46" t="s">
        <v>685</v>
      </c>
      <c r="B262" s="42" t="s">
        <v>2059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43">
        <v>256</v>
      </c>
      <c r="O262" s="38"/>
    </row>
    <row r="263" spans="1:15" ht="15">
      <c r="A263" s="46" t="s">
        <v>688</v>
      </c>
      <c r="B263" s="42" t="s">
        <v>1916</v>
      </c>
      <c r="C263" s="38"/>
      <c r="D263" s="43">
        <v>2130</v>
      </c>
      <c r="E263" s="38"/>
      <c r="F263" s="38"/>
      <c r="G263" s="38"/>
      <c r="H263" s="43">
        <v>1581</v>
      </c>
      <c r="I263" s="38"/>
      <c r="J263" s="38"/>
      <c r="K263" s="38"/>
      <c r="L263" s="38"/>
      <c r="M263" s="38"/>
      <c r="N263" s="38"/>
      <c r="O263" s="38"/>
    </row>
    <row r="264" spans="1:15" ht="15">
      <c r="A264" s="46" t="s">
        <v>700</v>
      </c>
      <c r="B264" s="42" t="s">
        <v>1861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43">
        <v>0</v>
      </c>
      <c r="N264" s="38"/>
      <c r="O264" s="38"/>
    </row>
    <row r="265" spans="1:15" ht="15">
      <c r="A265" s="46" t="s">
        <v>703</v>
      </c>
      <c r="B265" s="42" t="s">
        <v>1986</v>
      </c>
      <c r="C265" s="38"/>
      <c r="D265" s="38"/>
      <c r="E265" s="38"/>
      <c r="F265" s="38"/>
      <c r="G265" s="38"/>
      <c r="H265" s="38"/>
      <c r="I265" s="38"/>
      <c r="J265" s="38"/>
      <c r="K265" s="43">
        <v>1</v>
      </c>
      <c r="L265" s="38"/>
      <c r="M265" s="38"/>
      <c r="N265" s="38"/>
      <c r="O265" s="43">
        <v>576</v>
      </c>
    </row>
    <row r="266" spans="1:15" ht="15">
      <c r="A266" s="46" t="s">
        <v>706</v>
      </c>
      <c r="B266" s="42" t="s">
        <v>2060</v>
      </c>
      <c r="C266" s="38"/>
      <c r="D266" s="38"/>
      <c r="E266" s="38"/>
      <c r="F266" s="38"/>
      <c r="G266" s="38"/>
      <c r="H266" s="43">
        <v>748</v>
      </c>
      <c r="I266" s="38"/>
      <c r="J266" s="38"/>
      <c r="K266" s="38"/>
      <c r="L266" s="38"/>
      <c r="M266" s="38"/>
      <c r="N266" s="38"/>
      <c r="O266" s="38"/>
    </row>
    <row r="267" spans="1:15" ht="15">
      <c r="A267" s="46" t="s">
        <v>709</v>
      </c>
      <c r="B267" s="42" t="s">
        <v>1767</v>
      </c>
      <c r="C267" s="38"/>
      <c r="D267" s="38"/>
      <c r="E267" s="38"/>
      <c r="F267" s="38"/>
      <c r="G267" s="38"/>
      <c r="H267" s="43">
        <v>2632</v>
      </c>
      <c r="I267" s="38"/>
      <c r="J267" s="38"/>
      <c r="K267" s="38"/>
      <c r="L267" s="38"/>
      <c r="M267" s="38"/>
      <c r="N267" s="38"/>
      <c r="O267" s="43">
        <v>1800</v>
      </c>
    </row>
    <row r="268" spans="1:15" ht="15">
      <c r="A268" s="46" t="s">
        <v>712</v>
      </c>
      <c r="B268" s="42" t="s">
        <v>1895</v>
      </c>
      <c r="C268" s="38"/>
      <c r="D268" s="38"/>
      <c r="E268" s="43">
        <v>7073</v>
      </c>
      <c r="F268" s="38"/>
      <c r="G268" s="38"/>
      <c r="H268" s="38"/>
      <c r="I268" s="38"/>
      <c r="J268" s="38"/>
      <c r="K268" s="38"/>
      <c r="L268" s="38"/>
      <c r="M268" s="38"/>
      <c r="N268" s="38"/>
      <c r="O268" s="43">
        <v>3034</v>
      </c>
    </row>
    <row r="269" spans="1:15" ht="15">
      <c r="A269" s="46" t="s">
        <v>715</v>
      </c>
      <c r="B269" s="42" t="s">
        <v>1844</v>
      </c>
      <c r="C269" s="38"/>
      <c r="D269" s="38"/>
      <c r="E269" s="43">
        <v>0</v>
      </c>
      <c r="F269" s="38"/>
      <c r="G269" s="38"/>
      <c r="H269" s="43">
        <v>0</v>
      </c>
      <c r="I269" s="38"/>
      <c r="J269" s="38"/>
      <c r="K269" s="38"/>
      <c r="L269" s="38"/>
      <c r="M269" s="38"/>
      <c r="N269" s="38"/>
      <c r="O269" s="38"/>
    </row>
    <row r="270" spans="1:15" ht="15">
      <c r="A270" s="46" t="s">
        <v>718</v>
      </c>
      <c r="B270" s="42" t="s">
        <v>1896</v>
      </c>
      <c r="C270" s="38"/>
      <c r="D270" s="38"/>
      <c r="E270" s="43">
        <v>176</v>
      </c>
      <c r="F270" s="38"/>
      <c r="G270" s="38"/>
      <c r="H270" s="38"/>
      <c r="I270" s="38"/>
      <c r="J270" s="38"/>
      <c r="K270" s="38"/>
      <c r="L270" s="38"/>
      <c r="M270" s="38"/>
      <c r="N270" s="38"/>
      <c r="O270" s="43">
        <v>5116</v>
      </c>
    </row>
    <row r="271" spans="1:15" ht="15">
      <c r="A271" s="46" t="s">
        <v>724</v>
      </c>
      <c r="B271" s="42" t="s">
        <v>1911</v>
      </c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43">
        <v>2250</v>
      </c>
    </row>
    <row r="272" spans="1:15" ht="15">
      <c r="A272" s="46" t="s">
        <v>727</v>
      </c>
      <c r="B272" s="42" t="s">
        <v>1831</v>
      </c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>
        <v>3816</v>
      </c>
    </row>
    <row r="273" spans="1:15" ht="15">
      <c r="A273" s="46" t="s">
        <v>730</v>
      </c>
      <c r="B273" s="42" t="s">
        <v>1768</v>
      </c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43">
        <v>5058</v>
      </c>
      <c r="O273" s="38"/>
    </row>
    <row r="274" spans="1:15" ht="15">
      <c r="A274" s="46" t="s">
        <v>736</v>
      </c>
      <c r="B274" s="42" t="s">
        <v>2061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43">
        <v>1</v>
      </c>
      <c r="O274" s="38"/>
    </row>
    <row r="275" spans="1:15" ht="15">
      <c r="A275" s="46" t="s">
        <v>739</v>
      </c>
      <c r="B275" s="42" t="s">
        <v>1897</v>
      </c>
      <c r="C275" s="38"/>
      <c r="D275" s="43">
        <v>462</v>
      </c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1212</v>
      </c>
    </row>
    <row r="276" spans="1:15" ht="15">
      <c r="A276" s="46" t="s">
        <v>742</v>
      </c>
      <c r="B276" s="42" t="s">
        <v>1987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>
        <v>4348</v>
      </c>
    </row>
    <row r="277" spans="1:15" ht="15">
      <c r="A277" s="46" t="s">
        <v>745</v>
      </c>
      <c r="B277" s="42" t="s">
        <v>1818</v>
      </c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43">
        <v>18973</v>
      </c>
    </row>
    <row r="278" spans="1:15" ht="15">
      <c r="A278" s="46" t="s">
        <v>748</v>
      </c>
      <c r="B278" s="42" t="s">
        <v>1902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43">
        <v>6000</v>
      </c>
      <c r="O278" s="38"/>
    </row>
    <row r="279" spans="1:15" ht="15">
      <c r="A279" s="46" t="s">
        <v>758</v>
      </c>
      <c r="B279" s="42" t="s">
        <v>2062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43">
        <v>2400</v>
      </c>
    </row>
    <row r="280" spans="1:15" ht="15">
      <c r="A280" s="46" t="s">
        <v>761</v>
      </c>
      <c r="B280" s="42" t="s">
        <v>2063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1776</v>
      </c>
    </row>
    <row r="281" spans="1:15" ht="15">
      <c r="A281" s="46" t="s">
        <v>768</v>
      </c>
      <c r="B281" s="42" t="s">
        <v>1769</v>
      </c>
      <c r="C281" s="38"/>
      <c r="D281" s="43">
        <v>0</v>
      </c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43">
        <v>0</v>
      </c>
    </row>
    <row r="282" spans="1:15" ht="15">
      <c r="A282" s="46" t="s">
        <v>771</v>
      </c>
      <c r="B282" s="42" t="s">
        <v>1988</v>
      </c>
      <c r="C282" s="38"/>
      <c r="D282" s="38"/>
      <c r="E282" s="43">
        <v>29889</v>
      </c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528</v>
      </c>
    </row>
    <row r="283" spans="1:15" ht="15">
      <c r="A283" s="46" t="s">
        <v>777</v>
      </c>
      <c r="B283" s="42" t="s">
        <v>1989</v>
      </c>
      <c r="C283" s="38"/>
      <c r="D283" s="38"/>
      <c r="E283" s="38"/>
      <c r="F283" s="38"/>
      <c r="G283" s="38"/>
      <c r="H283" s="38"/>
      <c r="I283" s="38"/>
      <c r="J283" s="43">
        <v>3575</v>
      </c>
      <c r="K283" s="38"/>
      <c r="L283" s="38"/>
      <c r="M283" s="38"/>
      <c r="N283" s="38"/>
      <c r="O283" s="38"/>
    </row>
    <row r="284" spans="1:15" ht="15">
      <c r="A284" s="46" t="s">
        <v>780</v>
      </c>
      <c r="B284" s="42" t="s">
        <v>1867</v>
      </c>
      <c r="C284" s="38"/>
      <c r="D284" s="38"/>
      <c r="E284" s="38"/>
      <c r="F284" s="38"/>
      <c r="G284" s="38"/>
      <c r="H284" s="43">
        <v>53832</v>
      </c>
      <c r="I284" s="38"/>
      <c r="J284" s="38"/>
      <c r="K284" s="38"/>
      <c r="L284" s="38"/>
      <c r="M284" s="38"/>
      <c r="N284" s="38"/>
      <c r="O284" s="43">
        <v>1914</v>
      </c>
    </row>
    <row r="285" spans="1:15" ht="15">
      <c r="A285" s="46" t="s">
        <v>783</v>
      </c>
      <c r="B285" s="42" t="s">
        <v>1793</v>
      </c>
      <c r="C285" s="38"/>
      <c r="D285" s="38"/>
      <c r="E285" s="43">
        <v>0</v>
      </c>
      <c r="F285" s="38"/>
      <c r="G285" s="38"/>
      <c r="H285" s="38"/>
      <c r="I285" s="38"/>
      <c r="J285" s="38"/>
      <c r="K285" s="38"/>
      <c r="L285" s="38"/>
      <c r="M285" s="38"/>
      <c r="N285" s="38"/>
      <c r="O285" s="43">
        <v>0</v>
      </c>
    </row>
    <row r="286" spans="1:15" ht="15">
      <c r="A286" s="46" t="s">
        <v>789</v>
      </c>
      <c r="B286" s="42" t="s">
        <v>1745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43">
        <v>19125</v>
      </c>
    </row>
    <row r="287" spans="1:15" ht="15">
      <c r="A287" s="46" t="s">
        <v>811</v>
      </c>
      <c r="B287" s="42" t="s">
        <v>1770</v>
      </c>
      <c r="C287" s="38"/>
      <c r="D287" s="38"/>
      <c r="E287" s="43">
        <v>0</v>
      </c>
      <c r="F287" s="38"/>
      <c r="G287" s="38"/>
      <c r="H287" s="43">
        <v>0</v>
      </c>
      <c r="I287" s="38"/>
      <c r="J287" s="38"/>
      <c r="K287" s="38"/>
      <c r="L287" s="38"/>
      <c r="M287" s="43">
        <v>0</v>
      </c>
      <c r="N287" s="43">
        <v>0</v>
      </c>
      <c r="O287" s="43">
        <v>253</v>
      </c>
    </row>
    <row r="288" spans="1:15" ht="15">
      <c r="A288" s="46" t="s">
        <v>820</v>
      </c>
      <c r="B288" s="42" t="s">
        <v>1771</v>
      </c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43">
        <v>1344</v>
      </c>
    </row>
    <row r="289" spans="1:15" ht="15">
      <c r="A289" s="46" t="s">
        <v>823</v>
      </c>
      <c r="B289" s="42" t="s">
        <v>1912</v>
      </c>
      <c r="C289" s="38"/>
      <c r="D289" s="43">
        <v>7337</v>
      </c>
      <c r="E289" s="38"/>
      <c r="F289" s="38"/>
      <c r="G289" s="38"/>
      <c r="H289" s="38"/>
      <c r="I289" s="38"/>
      <c r="J289" s="43">
        <v>30235</v>
      </c>
      <c r="K289" s="38"/>
      <c r="L289" s="38"/>
      <c r="M289" s="38"/>
      <c r="N289" s="38"/>
      <c r="O289" s="38"/>
    </row>
    <row r="290" spans="1:15" ht="15">
      <c r="A290" s="46" t="s">
        <v>826</v>
      </c>
      <c r="B290" s="42" t="s">
        <v>2064</v>
      </c>
      <c r="C290" s="38"/>
      <c r="D290" s="43">
        <v>0</v>
      </c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</row>
    <row r="291" spans="1:15" ht="15">
      <c r="A291" s="46" t="s">
        <v>831</v>
      </c>
      <c r="B291" s="42" t="s">
        <v>2065</v>
      </c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43">
        <v>1070</v>
      </c>
    </row>
    <row r="292" spans="1:15" ht="15">
      <c r="A292" s="46" t="s">
        <v>834</v>
      </c>
      <c r="B292" s="42" t="s">
        <v>1990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43">
        <v>486</v>
      </c>
    </row>
    <row r="293" spans="1:15" ht="15">
      <c r="A293" s="46" t="s">
        <v>839</v>
      </c>
      <c r="B293" s="42" t="s">
        <v>1991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43">
        <v>2400</v>
      </c>
    </row>
    <row r="294" spans="1:15" ht="15">
      <c r="A294" s="46" t="s">
        <v>849</v>
      </c>
      <c r="B294" s="42" t="s">
        <v>1883</v>
      </c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43">
        <v>684</v>
      </c>
    </row>
    <row r="295" spans="1:15" ht="15">
      <c r="A295" s="46" t="s">
        <v>861</v>
      </c>
      <c r="B295" s="42" t="s">
        <v>1884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43">
        <v>360</v>
      </c>
    </row>
    <row r="296" spans="1:15" ht="15">
      <c r="A296" s="46" t="s">
        <v>864</v>
      </c>
      <c r="B296" s="42" t="s">
        <v>1862</v>
      </c>
      <c r="C296" s="38"/>
      <c r="D296" s="43">
        <v>1656</v>
      </c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43">
        <v>469</v>
      </c>
    </row>
    <row r="297" spans="1:15" ht="15">
      <c r="A297" s="46" t="s">
        <v>867</v>
      </c>
      <c r="B297" s="42" t="s">
        <v>1863</v>
      </c>
      <c r="C297" s="38"/>
      <c r="D297" s="38"/>
      <c r="E297" s="43">
        <v>24323</v>
      </c>
      <c r="F297" s="38"/>
      <c r="G297" s="38"/>
      <c r="H297" s="38"/>
      <c r="I297" s="38"/>
      <c r="J297" s="38"/>
      <c r="K297" s="38"/>
      <c r="L297" s="38"/>
      <c r="M297" s="38"/>
      <c r="N297" s="38"/>
      <c r="O297" s="43">
        <v>720</v>
      </c>
    </row>
    <row r="298" spans="1:15" ht="15">
      <c r="A298" s="46" t="s">
        <v>870</v>
      </c>
      <c r="B298" s="42" t="s">
        <v>1923</v>
      </c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43">
        <v>488</v>
      </c>
    </row>
    <row r="299" spans="1:15" ht="15">
      <c r="A299" s="46" t="s">
        <v>873</v>
      </c>
      <c r="B299" s="42" t="s">
        <v>1832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43">
        <v>1200</v>
      </c>
    </row>
    <row r="300" spans="1:15" ht="15">
      <c r="A300" s="46" t="s">
        <v>876</v>
      </c>
      <c r="B300" s="42" t="s">
        <v>1885</v>
      </c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43">
        <v>0</v>
      </c>
      <c r="O300" s="38"/>
    </row>
    <row r="301" spans="1:15" ht="15">
      <c r="A301" s="46" t="s">
        <v>879</v>
      </c>
      <c r="B301" s="42" t="s">
        <v>2066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43">
        <v>5193</v>
      </c>
    </row>
    <row r="302" spans="1:15" ht="15">
      <c r="A302" s="46" t="s">
        <v>882</v>
      </c>
      <c r="B302" s="42" t="s">
        <v>1992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43">
        <v>1728</v>
      </c>
    </row>
    <row r="303" spans="1:15" ht="15">
      <c r="A303" s="46" t="s">
        <v>897</v>
      </c>
      <c r="B303" s="42" t="s">
        <v>1886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43">
        <v>2400</v>
      </c>
    </row>
    <row r="304" spans="1:15" ht="15">
      <c r="A304" s="46" t="s">
        <v>903</v>
      </c>
      <c r="B304" s="42" t="s">
        <v>2067</v>
      </c>
      <c r="C304" s="38"/>
      <c r="D304" s="38"/>
      <c r="E304" s="38"/>
      <c r="F304" s="38"/>
      <c r="G304" s="38"/>
      <c r="H304" s="38"/>
      <c r="I304" s="43">
        <v>1150</v>
      </c>
      <c r="J304" s="38"/>
      <c r="K304" s="38"/>
      <c r="L304" s="38"/>
      <c r="M304" s="38"/>
      <c r="N304" s="38"/>
      <c r="O304" s="38"/>
    </row>
    <row r="305" spans="1:15" ht="15">
      <c r="A305" s="46" t="s">
        <v>906</v>
      </c>
      <c r="B305" s="42" t="s">
        <v>1913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43">
        <v>240</v>
      </c>
    </row>
    <row r="306" spans="1:15" ht="15">
      <c r="A306" s="46" t="s">
        <v>909</v>
      </c>
      <c r="B306" s="42" t="s">
        <v>1772</v>
      </c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43">
        <v>812</v>
      </c>
    </row>
    <row r="307" spans="1:15" ht="15">
      <c r="A307" s="46" t="s">
        <v>922</v>
      </c>
      <c r="B307" s="42" t="s">
        <v>1773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43">
        <v>9082</v>
      </c>
    </row>
    <row r="308" spans="1:15" ht="15">
      <c r="A308" s="46" t="s">
        <v>931</v>
      </c>
      <c r="B308" s="42" t="s">
        <v>1993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>
        <v>140</v>
      </c>
    </row>
    <row r="309" spans="1:15" ht="15">
      <c r="A309" s="46" t="s">
        <v>934</v>
      </c>
      <c r="B309" s="42" t="s">
        <v>1774</v>
      </c>
      <c r="C309" s="38"/>
      <c r="D309" s="43">
        <v>5028</v>
      </c>
      <c r="E309" s="38"/>
      <c r="F309" s="38"/>
      <c r="G309" s="38"/>
      <c r="H309" s="43">
        <v>42400</v>
      </c>
      <c r="I309" s="38"/>
      <c r="J309" s="38"/>
      <c r="K309" s="38"/>
      <c r="L309" s="38"/>
      <c r="M309" s="38"/>
      <c r="N309" s="43">
        <v>6000</v>
      </c>
      <c r="O309" s="38"/>
    </row>
    <row r="310" spans="1:15" ht="15">
      <c r="A310" s="46" t="s">
        <v>937</v>
      </c>
      <c r="B310" s="42" t="s">
        <v>1994</v>
      </c>
      <c r="C310" s="38"/>
      <c r="D310" s="38"/>
      <c r="E310" s="38"/>
      <c r="F310" s="38"/>
      <c r="G310" s="38"/>
      <c r="H310" s="43">
        <v>7463</v>
      </c>
      <c r="I310" s="38"/>
      <c r="J310" s="38"/>
      <c r="K310" s="38"/>
      <c r="L310" s="38"/>
      <c r="M310" s="38"/>
      <c r="N310" s="38"/>
      <c r="O310" s="38"/>
    </row>
    <row r="311" spans="1:15" ht="15">
      <c r="A311" s="46" t="s">
        <v>940</v>
      </c>
      <c r="B311" s="42" t="s">
        <v>1887</v>
      </c>
      <c r="C311" s="38"/>
      <c r="D311" s="38"/>
      <c r="E311" s="38"/>
      <c r="F311" s="38"/>
      <c r="G311" s="38"/>
      <c r="H311" s="43">
        <v>4180</v>
      </c>
      <c r="I311" s="38"/>
      <c r="J311" s="38"/>
      <c r="K311" s="38"/>
      <c r="L311" s="38"/>
      <c r="M311" s="38"/>
      <c r="N311" s="38"/>
      <c r="O311" s="38"/>
    </row>
    <row r="312" spans="1:15" ht="15">
      <c r="A312" s="46" t="s">
        <v>949</v>
      </c>
      <c r="B312" s="42" t="s">
        <v>1995</v>
      </c>
      <c r="C312" s="38"/>
      <c r="D312" s="38"/>
      <c r="E312" s="38"/>
      <c r="F312" s="38"/>
      <c r="G312" s="38"/>
      <c r="H312" s="43">
        <v>8800</v>
      </c>
      <c r="I312" s="38"/>
      <c r="J312" s="38"/>
      <c r="K312" s="38"/>
      <c r="L312" s="43">
        <v>0</v>
      </c>
      <c r="M312" s="38"/>
      <c r="N312" s="43">
        <v>0</v>
      </c>
      <c r="O312" s="38"/>
    </row>
    <row r="313" spans="1:15" ht="15">
      <c r="A313" s="46" t="s">
        <v>952</v>
      </c>
      <c r="B313" s="42" t="s">
        <v>2068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43">
        <v>18465</v>
      </c>
      <c r="N313" s="38"/>
      <c r="O313" s="38"/>
    </row>
    <row r="314" spans="1:15" ht="15">
      <c r="A314" s="46" t="s">
        <v>955</v>
      </c>
      <c r="B314" s="42" t="s">
        <v>1996</v>
      </c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43">
        <v>1350</v>
      </c>
      <c r="O314" s="43">
        <v>192</v>
      </c>
    </row>
    <row r="315" spans="1:15" ht="15">
      <c r="A315" s="46" t="s">
        <v>961</v>
      </c>
      <c r="B315" s="42" t="s">
        <v>1903</v>
      </c>
      <c r="C315" s="38"/>
      <c r="D315" s="38"/>
      <c r="E315" s="38"/>
      <c r="F315" s="38"/>
      <c r="G315" s="38"/>
      <c r="H315" s="43">
        <v>74257</v>
      </c>
      <c r="I315" s="38"/>
      <c r="J315" s="38"/>
      <c r="K315" s="38"/>
      <c r="L315" s="38"/>
      <c r="M315" s="38"/>
      <c r="N315" s="38"/>
      <c r="O315" s="38"/>
    </row>
    <row r="316" spans="1:15" ht="15">
      <c r="A316" s="46" t="s">
        <v>967</v>
      </c>
      <c r="B316" s="42" t="s">
        <v>1904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43">
        <v>0</v>
      </c>
      <c r="O316" s="38"/>
    </row>
    <row r="317" spans="1:15" ht="15">
      <c r="A317" s="46" t="s">
        <v>975</v>
      </c>
      <c r="B317" s="42" t="s">
        <v>1997</v>
      </c>
      <c r="C317" s="38"/>
      <c r="D317" s="38"/>
      <c r="E317" s="38"/>
      <c r="F317" s="38"/>
      <c r="G317" s="38"/>
      <c r="H317" s="43">
        <v>9896</v>
      </c>
      <c r="I317" s="38"/>
      <c r="J317" s="43">
        <v>0</v>
      </c>
      <c r="K317" s="38"/>
      <c r="L317" s="38"/>
      <c r="M317" s="38"/>
      <c r="N317" s="38"/>
      <c r="O317" s="43">
        <v>0</v>
      </c>
    </row>
    <row r="318" spans="1:15" ht="15">
      <c r="A318" s="46" t="s">
        <v>978</v>
      </c>
      <c r="B318" s="42" t="s">
        <v>1998</v>
      </c>
      <c r="C318" s="38"/>
      <c r="D318" s="38"/>
      <c r="E318" s="43">
        <v>1</v>
      </c>
      <c r="F318" s="38"/>
      <c r="G318" s="38"/>
      <c r="H318" s="43">
        <v>112556</v>
      </c>
      <c r="I318" s="38"/>
      <c r="J318" s="43">
        <v>1</v>
      </c>
      <c r="K318" s="38"/>
      <c r="L318" s="38"/>
      <c r="M318" s="38"/>
      <c r="N318" s="38"/>
      <c r="O318" s="43">
        <v>552</v>
      </c>
    </row>
    <row r="319" spans="1:15" ht="15">
      <c r="A319" s="46" t="s">
        <v>980</v>
      </c>
      <c r="B319" s="42" t="s">
        <v>1775</v>
      </c>
      <c r="C319" s="38"/>
      <c r="D319" s="38"/>
      <c r="E319" s="43">
        <v>585</v>
      </c>
      <c r="F319" s="38"/>
      <c r="G319" s="38"/>
      <c r="H319" s="38"/>
      <c r="I319" s="38"/>
      <c r="J319" s="38"/>
      <c r="K319" s="38"/>
      <c r="L319" s="38"/>
      <c r="M319" s="38"/>
      <c r="N319" s="38"/>
      <c r="O319" s="43">
        <v>1663</v>
      </c>
    </row>
    <row r="320" spans="1:15" ht="15">
      <c r="A320" s="46" t="s">
        <v>986</v>
      </c>
      <c r="B320" s="42" t="s">
        <v>1999</v>
      </c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43">
        <v>1188</v>
      </c>
    </row>
    <row r="321" spans="1:15" ht="15">
      <c r="A321" s="46" t="s">
        <v>989</v>
      </c>
      <c r="B321" s="42" t="s">
        <v>1888</v>
      </c>
      <c r="C321" s="38"/>
      <c r="D321" s="43">
        <v>1</v>
      </c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43">
        <v>484</v>
      </c>
    </row>
    <row r="322" spans="1:15" ht="15">
      <c r="A322" s="46" t="s">
        <v>996</v>
      </c>
      <c r="B322" s="42" t="s">
        <v>2000</v>
      </c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43">
        <v>69</v>
      </c>
      <c r="O322" s="38"/>
    </row>
    <row r="323" spans="1:15" ht="15">
      <c r="A323" s="46" t="s">
        <v>999</v>
      </c>
      <c r="B323" s="42" t="s">
        <v>1738</v>
      </c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43">
        <v>1</v>
      </c>
    </row>
    <row r="324" spans="1:15" ht="15">
      <c r="A324" s="46" t="s">
        <v>1004</v>
      </c>
      <c r="B324" s="42" t="s">
        <v>2069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43">
        <v>154</v>
      </c>
    </row>
    <row r="325" spans="1:15" ht="15">
      <c r="A325" s="46" t="s">
        <v>1012</v>
      </c>
      <c r="B325" s="42" t="s">
        <v>2070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43">
        <v>160</v>
      </c>
    </row>
    <row r="326" spans="1:15" ht="15">
      <c r="A326" s="46" t="s">
        <v>1015</v>
      </c>
      <c r="B326" s="42" t="s">
        <v>2001</v>
      </c>
      <c r="C326" s="38"/>
      <c r="D326" s="38"/>
      <c r="E326" s="43">
        <v>1</v>
      </c>
      <c r="F326" s="38"/>
      <c r="G326" s="38"/>
      <c r="H326" s="38"/>
      <c r="I326" s="38"/>
      <c r="J326" s="38"/>
      <c r="K326" s="38"/>
      <c r="L326" s="38"/>
      <c r="M326" s="38"/>
      <c r="N326" s="38"/>
      <c r="O326" s="43">
        <v>1296</v>
      </c>
    </row>
    <row r="327" spans="1:15" ht="15">
      <c r="A327" s="46" t="s">
        <v>1018</v>
      </c>
      <c r="B327" s="42" t="s">
        <v>1833</v>
      </c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43">
        <v>1</v>
      </c>
    </row>
    <row r="328" spans="1:15" ht="15">
      <c r="A328" s="46" t="s">
        <v>1021</v>
      </c>
      <c r="B328" s="42" t="s">
        <v>2002</v>
      </c>
      <c r="C328" s="38"/>
      <c r="D328" s="38"/>
      <c r="E328" s="38"/>
      <c r="F328" s="38"/>
      <c r="G328" s="38"/>
      <c r="H328" s="43">
        <v>19050</v>
      </c>
      <c r="I328" s="38"/>
      <c r="J328" s="38"/>
      <c r="K328" s="38"/>
      <c r="L328" s="38"/>
      <c r="M328" s="43">
        <v>21507</v>
      </c>
      <c r="N328" s="38"/>
      <c r="O328" s="43">
        <v>324044</v>
      </c>
    </row>
    <row r="329" spans="1:15" ht="15">
      <c r="A329" s="46" t="s">
        <v>1030</v>
      </c>
      <c r="B329" s="42" t="s">
        <v>2071</v>
      </c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43">
        <v>196</v>
      </c>
    </row>
    <row r="330" spans="1:15" ht="15">
      <c r="A330" s="46" t="s">
        <v>1033</v>
      </c>
      <c r="B330" s="42" t="s">
        <v>2003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43">
        <v>1909</v>
      </c>
      <c r="O330" s="38"/>
    </row>
    <row r="331" spans="1:15" ht="15">
      <c r="A331" s="46" t="s">
        <v>1038</v>
      </c>
      <c r="B331" s="42" t="s">
        <v>1808</v>
      </c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43">
        <v>3674</v>
      </c>
    </row>
    <row r="332" spans="1:15" ht="15">
      <c r="A332" s="46" t="s">
        <v>1041</v>
      </c>
      <c r="B332" s="42" t="s">
        <v>2004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43">
        <v>6960</v>
      </c>
      <c r="O332" s="38"/>
    </row>
    <row r="333" spans="1:15" ht="15">
      <c r="A333" s="46" t="s">
        <v>1044</v>
      </c>
      <c r="B333" s="42" t="s">
        <v>1776</v>
      </c>
      <c r="C333" s="38"/>
      <c r="D333" s="43">
        <v>0</v>
      </c>
      <c r="E333" s="38"/>
      <c r="F333" s="38"/>
      <c r="G333" s="38"/>
      <c r="H333" s="38"/>
      <c r="I333" s="38"/>
      <c r="J333" s="43">
        <v>0</v>
      </c>
      <c r="K333" s="38"/>
      <c r="L333" s="38"/>
      <c r="M333" s="38"/>
      <c r="N333" s="43">
        <v>0</v>
      </c>
      <c r="O333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2017-05-30T17:52:17Z</dcterms:modified>
  <cp:category/>
  <cp:version/>
  <cp:contentType/>
  <cp:contentStatus/>
</cp:coreProperties>
</file>